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Ф.30 т.2100" sheetId="2" r:id="rId1"/>
    <sheet name="Основной_02. т. 2101 - KGD_Ф.30" sheetId="3" r:id="rId2"/>
  </sheets>
  <definedNames>
    <definedName name="ID_1194583" localSheetId="0">'Основной_01. Ф.30 т.2100'!$N$10</definedName>
    <definedName name="ID_1194584" localSheetId="0">'Основной_01. Ф.30 т.2100'!$E$93</definedName>
    <definedName name="ID_1194585" localSheetId="0">'Основной_01. Ф.30 т.2100'!$M$36</definedName>
    <definedName name="ID_1194586" localSheetId="0">'Основной_01. Ф.30 т.2100'!$E$10</definedName>
    <definedName name="ID_1194587" localSheetId="0">'Основной_01. Ф.30 т.2100'!$F$10</definedName>
    <definedName name="ID_1194588" localSheetId="0">'Основной_01. Ф.30 т.2100'!$G$10</definedName>
    <definedName name="ID_1194589" localSheetId="0">'Основной_01. Ф.30 т.2100'!$H$10</definedName>
    <definedName name="ID_1194590" localSheetId="0">'Основной_01. Ф.30 т.2100'!$I$10</definedName>
    <definedName name="ID_1194591" localSheetId="0">'Основной_01. Ф.30 т.2100'!$J$10</definedName>
    <definedName name="ID_1194592" localSheetId="0">'Основной_01. Ф.30 т.2100'!$K$10</definedName>
    <definedName name="ID_1194593" localSheetId="0">'Основной_01. Ф.30 т.2100'!$L$10</definedName>
    <definedName name="ID_1194594" localSheetId="0">'Основной_01. Ф.30 т.2100'!$M$10</definedName>
    <definedName name="ID_1194595" localSheetId="0">'Основной_01. Ф.30 т.2100'!$L$36</definedName>
    <definedName name="ID_1194596" localSheetId="0">'Основной_01. Ф.30 т.2100'!$F$93</definedName>
    <definedName name="ID_1194597" localSheetId="0">'Основной_01. Ф.30 т.2100'!$G$93</definedName>
    <definedName name="ID_1194598" localSheetId="0">'Основной_01. Ф.30 т.2100'!$H$93</definedName>
    <definedName name="ID_1194599" localSheetId="0">'Основной_01. Ф.30 т.2100'!$I$93</definedName>
    <definedName name="ID_1194600" localSheetId="0">'Основной_01. Ф.30 т.2100'!$J$93</definedName>
    <definedName name="ID_1194601" localSheetId="0">'Основной_01. Ф.30 т.2100'!$K$93</definedName>
    <definedName name="ID_1194602" localSheetId="0">'Основной_01. Ф.30 т.2100'!$L$93</definedName>
    <definedName name="ID_1194603" localSheetId="0">'Основной_01. Ф.30 т.2100'!$M$93</definedName>
    <definedName name="ID_1194604" localSheetId="0">'Основной_01. Ф.30 т.2100'!$N$93</definedName>
    <definedName name="ID_1194605" localSheetId="0">'Основной_01. Ф.30 т.2100'!$E$94</definedName>
    <definedName name="ID_1194606" localSheetId="0">'Основной_01. Ф.30 т.2100'!$F$94</definedName>
    <definedName name="ID_1194607" localSheetId="0">'Основной_01. Ф.30 т.2100'!$G$94</definedName>
    <definedName name="ID_1194608" localSheetId="0">'Основной_01. Ф.30 т.2100'!$H$94</definedName>
    <definedName name="ID_1194609" localSheetId="0">'Основной_01. Ф.30 т.2100'!$I$94</definedName>
    <definedName name="ID_1194610" localSheetId="0">'Основной_01. Ф.30 т.2100'!$J$94</definedName>
    <definedName name="ID_1194611" localSheetId="0">'Основной_01. Ф.30 т.2100'!$K$94</definedName>
    <definedName name="ID_1194612" localSheetId="0">'Основной_01. Ф.30 т.2100'!$L$94</definedName>
    <definedName name="ID_1194613" localSheetId="0">'Основной_01. Ф.30 т.2100'!$M$94</definedName>
    <definedName name="ID_1194614" localSheetId="0">'Основной_01. Ф.30 т.2100'!$N$94</definedName>
    <definedName name="ID_1194615" localSheetId="0">'Основной_01. Ф.30 т.2100'!$E$36</definedName>
    <definedName name="ID_1194616" localSheetId="0">'Основной_01. Ф.30 т.2100'!$F$36</definedName>
    <definedName name="ID_1194617" localSheetId="0">'Основной_01. Ф.30 т.2100'!$G$36</definedName>
    <definedName name="ID_1194618" localSheetId="0">'Основной_01. Ф.30 т.2100'!$H$36</definedName>
    <definedName name="ID_1194619" localSheetId="0">'Основной_01. Ф.30 т.2100'!$I$36</definedName>
    <definedName name="ID_1194620" localSheetId="0">'Основной_01. Ф.30 т.2100'!$J$36</definedName>
    <definedName name="ID_1194621" localSheetId="0">'Основной_01. Ф.30 т.2100'!$K$36</definedName>
    <definedName name="ID_1194622" localSheetId="0">'Основной_01. Ф.30 т.2100'!$N$36</definedName>
    <definedName name="ID_1194623" localSheetId="0">'Основной_01. Ф.30 т.2100'!$J$45</definedName>
    <definedName name="ID_1194624" localSheetId="0">'Основной_01. Ф.30 т.2100'!$K$45</definedName>
    <definedName name="ID_1194625" localSheetId="0">'Основной_01. Ф.30 т.2100'!$L$45</definedName>
    <definedName name="ID_1194626" localSheetId="0">'Основной_01. Ф.30 т.2100'!$M$45</definedName>
    <definedName name="ID_1194627" localSheetId="0">'Основной_01. Ф.30 т.2100'!$N$45</definedName>
    <definedName name="ID_1194635" localSheetId="0">'Основной_01. Ф.30 т.2100'!$H$51</definedName>
    <definedName name="ID_1194636" localSheetId="0">'Основной_01. Ф.30 т.2100'!$I$51</definedName>
    <definedName name="ID_1194644" localSheetId="0">'Основной_01. Ф.30 т.2100'!$E$51</definedName>
    <definedName name="ID_1194645" localSheetId="0">'Основной_01. Ф.30 т.2100'!$F$51</definedName>
    <definedName name="ID_1194646" localSheetId="0">'Основной_01. Ф.30 т.2100'!$G$51</definedName>
    <definedName name="ID_1194650" localSheetId="0">'Основной_01. Ф.30 т.2100'!$E$45</definedName>
    <definedName name="ID_1194651" localSheetId="0">'Основной_01. Ф.30 т.2100'!$F$45</definedName>
    <definedName name="ID_1194652" localSheetId="0">'Основной_01. Ф.30 т.2100'!$G$45</definedName>
    <definedName name="ID_1194653" localSheetId="0">'Основной_01. Ф.30 т.2100'!$H$45</definedName>
    <definedName name="ID_1194654" localSheetId="0">'Основной_01. Ф.30 т.2100'!$I$45</definedName>
    <definedName name="ID_1194660" localSheetId="0">'Основной_01. Ф.30 т.2100'!$O$10</definedName>
    <definedName name="ID_1194661" localSheetId="0">'Основной_01. Ф.30 т.2100'!$O$36</definedName>
    <definedName name="ID_1194663" localSheetId="0">'Основной_01. Ф.30 т.2100'!$O$45</definedName>
    <definedName name="ID_1194664" localSheetId="0">'Основной_01. Ф.30 т.2100'!$O$93</definedName>
    <definedName name="ID_1194665" localSheetId="0">'Основной_01. Ф.30 т.2100'!$O$94</definedName>
    <definedName name="ID_1194666" localSheetId="0">'Основной_01. Ф.30 т.2100'!$F$84</definedName>
    <definedName name="ID_1194667" localSheetId="0">'Основной_01. Ф.30 т.2100'!$G$84</definedName>
    <definedName name="ID_1194668" localSheetId="0">'Основной_01. Ф.30 т.2100'!$E$84</definedName>
    <definedName name="ID_1194669" localSheetId="0">'Основной_01. Ф.30 т.2100'!$G$79</definedName>
    <definedName name="ID_1194670" localSheetId="0">'Основной_01. Ф.30 т.2100'!$H$79</definedName>
    <definedName name="ID_1194671" localSheetId="0">'Основной_01. Ф.30 т.2100'!$I$79</definedName>
    <definedName name="ID_1194672" localSheetId="0">'Основной_01. Ф.30 т.2100'!$J$79</definedName>
    <definedName name="ID_1194673" localSheetId="0">'Основной_01. Ф.30 т.2100'!$K$79</definedName>
    <definedName name="ID_1194674" localSheetId="0">'Основной_01. Ф.30 т.2100'!$L$79</definedName>
    <definedName name="ID_1194677" localSheetId="0">'Основной_01. Ф.30 т.2100'!$G$119</definedName>
    <definedName name="ID_1194678" localSheetId="0">'Основной_01. Ф.30 т.2100'!$H$119</definedName>
    <definedName name="ID_1194679" localSheetId="0">'Основной_01. Ф.30 т.2100'!$I$119</definedName>
    <definedName name="ID_1194680" localSheetId="0">'Основной_01. Ф.30 т.2100'!$J$119</definedName>
    <definedName name="ID_1194681" localSheetId="0">'Основной_01. Ф.30 т.2100'!$K$119</definedName>
    <definedName name="ID_1194682" localSheetId="0">'Основной_01. Ф.30 т.2100'!$L$119</definedName>
    <definedName name="ID_1194683" localSheetId="0">'Основной_01. Ф.30 т.2100'!$M$119</definedName>
    <definedName name="ID_1194684" localSheetId="0">'Основной_01. Ф.30 т.2100'!$N$119</definedName>
    <definedName name="ID_1194685" localSheetId="0">'Основной_01. Ф.30 т.2100'!$O$119</definedName>
    <definedName name="ID_1194687" localSheetId="0">'Основной_01. Ф.30 т.2100'!$F$47</definedName>
    <definedName name="ID_1194688" localSheetId="0">'Основной_01. Ф.30 т.2100'!$G$47</definedName>
    <definedName name="ID_1194689" localSheetId="0">'Основной_01. Ф.30 т.2100'!$H$47</definedName>
    <definedName name="ID_1194690" localSheetId="0">'Основной_01. Ф.30 т.2100'!$I$47</definedName>
    <definedName name="ID_1194691" localSheetId="0">'Основной_01. Ф.30 т.2100'!$J$47</definedName>
    <definedName name="ID_1194692" localSheetId="0">'Основной_01. Ф.30 т.2100'!$K$47</definedName>
    <definedName name="ID_1194693" localSheetId="0">'Основной_01. Ф.30 т.2100'!$L$47</definedName>
    <definedName name="ID_1194694" localSheetId="0">'Основной_01. Ф.30 т.2100'!$M$47</definedName>
    <definedName name="ID_1194695" localSheetId="0">'Основной_01. Ф.30 т.2100'!$N$47</definedName>
    <definedName name="ID_1194699" localSheetId="0">'Основной_01. Ф.30 т.2100'!$J$51</definedName>
    <definedName name="ID_1194700" localSheetId="0">'Основной_01. Ф.30 т.2100'!$K$51</definedName>
    <definedName name="ID_1194701" localSheetId="0">'Основной_01. Ф.30 т.2100'!$L$51</definedName>
    <definedName name="ID_1194702" localSheetId="0">'Основной_01. Ф.30 т.2100'!$M$51</definedName>
    <definedName name="ID_1194703" localSheetId="0">'Основной_01. Ф.30 т.2100'!$N$51</definedName>
    <definedName name="ID_1194714" localSheetId="0">'Основной_01. Ф.30 т.2100'!$O$118</definedName>
    <definedName name="ID_1194715" localSheetId="0">'Основной_01. Ф.30 т.2100'!$E$119</definedName>
    <definedName name="ID_1194716" localSheetId="0">'Основной_01. Ф.30 т.2100'!$E$118</definedName>
    <definedName name="ID_1194717" localSheetId="0">'Основной_01. Ф.30 т.2100'!$F$118</definedName>
    <definedName name="ID_1194718" localSheetId="0">'Основной_01. Ф.30 т.2100'!$G$118</definedName>
    <definedName name="ID_1194719" localSheetId="0">'Основной_01. Ф.30 т.2100'!$H$118</definedName>
    <definedName name="ID_1194720" localSheetId="0">'Основной_01. Ф.30 т.2100'!$I$118</definedName>
    <definedName name="ID_1194721" localSheetId="0">'Основной_01. Ф.30 т.2100'!$J$118</definedName>
    <definedName name="ID_1194722" localSheetId="0">'Основной_01. Ф.30 т.2100'!$K$118</definedName>
    <definedName name="ID_1194723" localSheetId="0">'Основной_01. Ф.30 т.2100'!$L$118</definedName>
    <definedName name="ID_1194724" localSheetId="0">'Основной_01. Ф.30 т.2100'!$M$118</definedName>
    <definedName name="ID_1194725" localSheetId="0">'Основной_01. Ф.30 т.2100'!$N$118</definedName>
    <definedName name="ID_1194726" localSheetId="0">'Основной_01. Ф.30 т.2100'!$F$119</definedName>
    <definedName name="ID_1194740" localSheetId="0">'Основной_01. Ф.30 т.2100'!$O$64</definedName>
    <definedName name="ID_1194741" localSheetId="0">'Основной_01. Ф.30 т.2100'!$O$65</definedName>
    <definedName name="ID_1194742" localSheetId="0">'Основной_01. Ф.30 т.2100'!$O$40</definedName>
    <definedName name="ID_1194743" localSheetId="0">'Основной_01. Ф.30 т.2100'!$O$41</definedName>
    <definedName name="ID_1194744" localSheetId="0">'Основной_01. Ф.30 т.2100'!$O$42</definedName>
    <definedName name="ID_1194745" localSheetId="0">'Основной_01. Ф.30 т.2100'!$O$43</definedName>
    <definedName name="ID_1194746" localSheetId="0">'Основной_01. Ф.30 т.2100'!$O$46</definedName>
    <definedName name="ID_1194747" localSheetId="0">'Основной_01. Ф.30 т.2100'!$O$47</definedName>
    <definedName name="ID_1194748" localSheetId="0">'Основной_01. Ф.30 т.2100'!$O$49</definedName>
    <definedName name="ID_1194749" localSheetId="0">'Основной_01. Ф.30 т.2100'!$O$60</definedName>
    <definedName name="ID_1194750" localSheetId="0">'Основной_01. Ф.30 т.2100'!$O$61</definedName>
    <definedName name="ID_1194751" localSheetId="0">'Основной_01. Ф.30 т.2100'!$O$62</definedName>
    <definedName name="ID_1194757" localSheetId="0">'Основной_01. Ф.30 т.2100'!$E$58</definedName>
    <definedName name="ID_1194758" localSheetId="0">'Основной_01. Ф.30 т.2100'!$F$58</definedName>
    <definedName name="ID_1194759" localSheetId="0">'Основной_01. Ф.30 т.2100'!$G$58</definedName>
    <definedName name="ID_1194760" localSheetId="0">'Основной_01. Ф.30 т.2100'!$H$58</definedName>
    <definedName name="ID_1194765" localSheetId="0">'Основной_01. Ф.30 т.2100'!$K$58</definedName>
    <definedName name="ID_1194766" localSheetId="0">'Основной_01. Ф.30 т.2100'!$L$58</definedName>
    <definedName name="ID_1194767" localSheetId="0">'Основной_01. Ф.30 т.2100'!$M$58</definedName>
    <definedName name="ID_1194768" localSheetId="0">'Основной_01. Ф.30 т.2100'!$N$58</definedName>
    <definedName name="ID_1194769" localSheetId="0">'Основной_01. Ф.30 т.2100'!$E$59</definedName>
    <definedName name="ID_1194770" localSheetId="0">'Основной_01. Ф.30 т.2100'!$F$59</definedName>
    <definedName name="ID_1194771" localSheetId="0">'Основной_01. Ф.30 т.2100'!$G$59</definedName>
    <definedName name="ID_1194772" localSheetId="0">'Основной_01. Ф.30 т.2100'!$H$59</definedName>
    <definedName name="ID_1194773" localSheetId="0">'Основной_01. Ф.30 т.2100'!$I$59</definedName>
    <definedName name="ID_1194774" localSheetId="0">'Основной_01. Ф.30 т.2100'!$J$59</definedName>
    <definedName name="ID_1194775" localSheetId="0">'Основной_01. Ф.30 т.2100'!$K$59</definedName>
    <definedName name="ID_1194776" localSheetId="0">'Основной_01. Ф.30 т.2100'!$L$59</definedName>
    <definedName name="ID_1194777" localSheetId="0">'Основной_01. Ф.30 т.2100'!$M$59</definedName>
    <definedName name="ID_1194778" localSheetId="0">'Основной_01. Ф.30 т.2100'!$N$28</definedName>
    <definedName name="ID_1194779" localSheetId="0">'Основной_01. Ф.30 т.2100'!$O$99</definedName>
    <definedName name="ID_1194781" localSheetId="0">'Основной_01. Ф.30 т.2100'!$E$28</definedName>
    <definedName name="ID_1194782" localSheetId="0">'Основной_01. Ф.30 т.2100'!$F$28</definedName>
    <definedName name="ID_1194783" localSheetId="0">'Основной_01. Ф.30 т.2100'!$G$28</definedName>
    <definedName name="ID_1194784" localSheetId="0">'Основной_01. Ф.30 т.2100'!$H$28</definedName>
    <definedName name="ID_1194785" localSheetId="0">'Основной_01. Ф.30 т.2100'!$I$28</definedName>
    <definedName name="ID_1194786" localSheetId="0">'Основной_01. Ф.30 т.2100'!$J$28</definedName>
    <definedName name="ID_1194787" localSheetId="0">'Основной_01. Ф.30 т.2100'!$K$28</definedName>
    <definedName name="ID_1194788" localSheetId="0">'Основной_01. Ф.30 т.2100'!$L$28</definedName>
    <definedName name="ID_1194789" localSheetId="0">'Основной_01. Ф.30 т.2100'!$M$28</definedName>
    <definedName name="ID_1194790" localSheetId="0">'Основной_01. Ф.30 т.2100'!$O$23</definedName>
    <definedName name="ID_1194791" localSheetId="0">'Основной_01. Ф.30 т.2100'!$O$24</definedName>
    <definedName name="ID_1194792" localSheetId="0">'Основной_01. Ф.30 т.2100'!$O$25</definedName>
    <definedName name="ID_1194793" localSheetId="0">'Основной_01. Ф.30 т.2100'!$O$26</definedName>
    <definedName name="ID_1194794" localSheetId="0">'Основной_01. Ф.30 т.2100'!$O$27</definedName>
    <definedName name="ID_1194795" localSheetId="0">'Основной_01. Ф.30 т.2100'!$O$28</definedName>
    <definedName name="ID_1194797" localSheetId="0">'Основной_01. Ф.30 т.2100'!$O$32</definedName>
    <definedName name="ID_1194798" localSheetId="0">'Основной_01. Ф.30 т.2100'!$O$33</definedName>
    <definedName name="ID_1194799" localSheetId="0">'Основной_01. Ф.30 т.2100'!$O$34</definedName>
    <definedName name="ID_1194800" localSheetId="0">'Основной_01. Ф.30 т.2100'!$O$35</definedName>
    <definedName name="ID_1194801" localSheetId="0">'Основной_01. Ф.30 т.2100'!$O$37</definedName>
    <definedName name="ID_1194802" localSheetId="0">'Основной_01. Ф.30 т.2100'!$O$38</definedName>
    <definedName name="ID_1194803" localSheetId="0">'Основной_01. Ф.30 т.2100'!$O$39</definedName>
    <definedName name="ID_1194804" localSheetId="0">'Основной_01. Ф.30 т.2100'!$O$67</definedName>
    <definedName name="ID_1194805" localSheetId="0">'Основной_01. Ф.30 т.2100'!$O$68</definedName>
    <definedName name="ID_1194806" localSheetId="0">'Основной_01. Ф.30 т.2100'!$O$70</definedName>
    <definedName name="ID_1194807" localSheetId="0">'Основной_01. Ф.30 т.2100'!$O$71</definedName>
    <definedName name="ID_1194808" localSheetId="0">'Основной_01. Ф.30 т.2100'!$O$73</definedName>
    <definedName name="ID_1194809" localSheetId="0">'Основной_01. Ф.30 т.2100'!$O$75</definedName>
    <definedName name="ID_1194810" localSheetId="0">'Основной_01. Ф.30 т.2100'!$O$76</definedName>
    <definedName name="ID_1194811" localSheetId="0">'Основной_01. Ф.30 т.2100'!$O$77</definedName>
    <definedName name="ID_1194812" localSheetId="0">'Основной_01. Ф.30 т.2100'!$O$78</definedName>
    <definedName name="ID_1194814" localSheetId="0">'Основной_01. Ф.30 т.2100'!$O$79</definedName>
    <definedName name="ID_1194815" localSheetId="0">'Основной_01. Ф.30 т.2100'!$O$83</definedName>
    <definedName name="ID_1194816" localSheetId="0">'Основной_01. Ф.30 т.2100'!$O$84</definedName>
    <definedName name="ID_1194817" localSheetId="0">'Основной_01. Ф.30 т.2100'!$O$85</definedName>
    <definedName name="ID_1194818" localSheetId="0">'Основной_01. Ф.30 т.2100'!$O$86</definedName>
    <definedName name="ID_1194819" localSheetId="0">'Основной_01. Ф.30 т.2100'!$O$87</definedName>
    <definedName name="ID_1194820" localSheetId="0">'Основной_01. Ф.30 т.2100'!$O$88</definedName>
    <definedName name="ID_1194821" localSheetId="0">'Основной_01. Ф.30 т.2100'!$O$89</definedName>
    <definedName name="ID_1194823" localSheetId="0">'Основной_01. Ф.30 т.2100'!$O$90</definedName>
    <definedName name="ID_1194824" localSheetId="0">'Основной_01. Ф.30 т.2100'!$O$91</definedName>
    <definedName name="ID_1194825" localSheetId="0">'Основной_01. Ф.30 т.2100'!$O$92</definedName>
    <definedName name="ID_1194826" localSheetId="0">'Основной_01. Ф.30 т.2100'!$O$95</definedName>
    <definedName name="ID_1194827" localSheetId="0">'Основной_01. Ф.30 т.2100'!$O$96</definedName>
    <definedName name="ID_1194828" localSheetId="0">'Основной_01. Ф.30 т.2100'!$O$97</definedName>
    <definedName name="ID_1194830" localSheetId="0">'Основной_01. Ф.30 т.2100'!$O$100</definedName>
    <definedName name="ID_1194832" localSheetId="0">'Основной_01. Ф.30 т.2100'!$O$101</definedName>
    <definedName name="ID_1194833" localSheetId="0">'Основной_01. Ф.30 т.2100'!$O$102</definedName>
    <definedName name="ID_1194835" localSheetId="0">'Основной_01. Ф.30 т.2100'!$O$103</definedName>
    <definedName name="ID_1194836" localSheetId="0">'Основной_01. Ф.30 т.2100'!$O$106</definedName>
    <definedName name="ID_1194837" localSheetId="0">'Основной_01. Ф.30 т.2100'!$O$107</definedName>
    <definedName name="ID_1194839" localSheetId="0">'Основной_01. Ф.30 т.2100'!$O$110</definedName>
    <definedName name="ID_1194840" localSheetId="0">'Основной_01. Ф.30 т.2100'!$O$111</definedName>
    <definedName name="ID_1194841" localSheetId="0">'Основной_01. Ф.30 т.2100'!$I$19</definedName>
    <definedName name="ID_1194842" localSheetId="0">'Основной_01. Ф.30 т.2100'!$N$43</definedName>
    <definedName name="ID_1194843" localSheetId="0">'Основной_01. Ф.30 т.2100'!$E$49</definedName>
    <definedName name="ID_1194845" localSheetId="0">'Основной_01. Ф.30 т.2100'!$E$43</definedName>
    <definedName name="ID_1194846" localSheetId="0">'Основной_01. Ф.30 т.2100'!$F$43</definedName>
    <definedName name="ID_1194847" localSheetId="0">'Основной_01. Ф.30 т.2100'!$G$43</definedName>
    <definedName name="ID_1194848" localSheetId="0">'Основной_01. Ф.30 т.2100'!$H$43</definedName>
    <definedName name="ID_1194849" localSheetId="0">'Основной_01. Ф.30 т.2100'!$I$43</definedName>
    <definedName name="ID_1194850" localSheetId="0">'Основной_01. Ф.30 т.2100'!$J$43</definedName>
    <definedName name="ID_1194851" localSheetId="0">'Основной_01. Ф.30 т.2100'!$K$43</definedName>
    <definedName name="ID_1194852" localSheetId="0">'Основной_01. Ф.30 т.2100'!$L$43</definedName>
    <definedName name="ID_1194853" localSheetId="0">'Основной_01. Ф.30 т.2100'!$M$43</definedName>
    <definedName name="ID_1194854" localSheetId="0">'Основной_01. Ф.30 т.2100'!$F$68</definedName>
    <definedName name="ID_1194855" localSheetId="0">'Основной_01. Ф.30 т.2100'!$G$68</definedName>
    <definedName name="ID_1194856" localSheetId="0">'Основной_01. Ф.30 т.2100'!$H$68</definedName>
    <definedName name="ID_1194857" localSheetId="0">'Основной_01. Ф.30 т.2100'!$I$68</definedName>
    <definedName name="ID_1194858" localSheetId="0">'Основной_01. Ф.30 т.2100'!$J$68</definedName>
    <definedName name="ID_1194859" localSheetId="0">'Основной_01. Ф.30 т.2100'!$K$68</definedName>
    <definedName name="ID_1194860" localSheetId="0">'Основной_01. Ф.30 т.2100'!$L$68</definedName>
    <definedName name="ID_1194861" localSheetId="0">'Основной_01. Ф.30 т.2100'!$M$68</definedName>
    <definedName name="ID_1194862" localSheetId="0">'Основной_01. Ф.30 т.2100'!$N$68</definedName>
    <definedName name="ID_1194863" localSheetId="0">'Основной_01. Ф.30 т.2100'!$E$70</definedName>
    <definedName name="ID_1194864" localSheetId="0">'Основной_01. Ф.30 т.2100'!$F$70</definedName>
    <definedName name="ID_1194865" localSheetId="0">'Основной_01. Ф.30 т.2100'!$I$71</definedName>
    <definedName name="ID_1194866" localSheetId="0">'Основной_01. Ф.30 т.2100'!$J$71</definedName>
    <definedName name="ID_1194867" localSheetId="0">'Основной_01. Ф.30 т.2100'!$K$71</definedName>
    <definedName name="ID_1194868" localSheetId="0">'Основной_01. Ф.30 т.2100'!$L$71</definedName>
    <definedName name="ID_1194869" localSheetId="0">'Основной_01. Ф.30 т.2100'!$M$71</definedName>
    <definedName name="ID_1194870" localSheetId="0">'Основной_01. Ф.30 т.2100'!$N$71</definedName>
    <definedName name="ID_1194871" localSheetId="0">'Основной_01. Ф.30 т.2100'!$E$73</definedName>
    <definedName name="ID_1194872" localSheetId="0">'Основной_01. Ф.30 т.2100'!$F$73</definedName>
    <definedName name="ID_1194873" localSheetId="0">'Основной_01. Ф.30 т.2100'!$G$73</definedName>
    <definedName name="ID_1194874" localSheetId="0">'Основной_01. Ф.30 т.2100'!$H$73</definedName>
    <definedName name="ID_1194875" localSheetId="0">'Основной_01. Ф.30 т.2100'!$I$73</definedName>
    <definedName name="ID_1194876" localSheetId="0">'Основной_01. Ф.30 т.2100'!$J$73</definedName>
    <definedName name="ID_1194877" localSheetId="0">'Основной_01. Ф.30 т.2100'!$K$73</definedName>
    <definedName name="ID_1194878" localSheetId="0">'Основной_01. Ф.30 т.2100'!$L$73</definedName>
    <definedName name="ID_1194882" localSheetId="0">'Основной_01. Ф.30 т.2100'!$J$53</definedName>
    <definedName name="ID_1194883" localSheetId="0">'Основной_01. Ф.30 т.2100'!$K$53</definedName>
    <definedName name="ID_1194884" localSheetId="0">'Основной_01. Ф.30 т.2100'!$L$53</definedName>
    <definedName name="ID_1194885" localSheetId="0">'Основной_01. Ф.30 т.2100'!$M$53</definedName>
    <definedName name="ID_1194886" localSheetId="0">'Основной_01. Ф.30 т.2100'!$N$53</definedName>
    <definedName name="ID_1194891" localSheetId="0">'Основной_01. Ф.30 т.2100'!$G$25</definedName>
    <definedName name="ID_1194892" localSheetId="0">'Основной_01. Ф.30 т.2100'!$H$25</definedName>
    <definedName name="ID_1194893" localSheetId="0">'Основной_01. Ф.30 т.2100'!$I$25</definedName>
    <definedName name="ID_1194894" localSheetId="0">'Основной_01. Ф.30 т.2100'!$J$25</definedName>
    <definedName name="ID_1194895" localSheetId="0">'Основной_01. Ф.30 т.2100'!$K$25</definedName>
    <definedName name="ID_1194896" localSheetId="0">'Основной_01. Ф.30 т.2100'!$L$25</definedName>
    <definedName name="ID_1194897" localSheetId="0">'Основной_01. Ф.30 т.2100'!$M$25</definedName>
    <definedName name="ID_1194898" localSheetId="0">'Основной_01. Ф.30 т.2100'!$N$25</definedName>
    <definedName name="ID_1194906" localSheetId="0">'Основной_01. Ф.30 т.2100'!$F$49</definedName>
    <definedName name="ID_1194907" localSheetId="0">'Основной_01. Ф.30 т.2100'!$G$49</definedName>
    <definedName name="ID_1194908" localSheetId="0">'Основной_01. Ф.30 т.2100'!$H$49</definedName>
    <definedName name="ID_1194909" localSheetId="0">'Основной_01. Ф.30 т.2100'!$I$49</definedName>
    <definedName name="ID_1194910" localSheetId="0">'Основной_01. Ф.30 т.2100'!$J$49</definedName>
    <definedName name="ID_1194911" localSheetId="0">'Основной_01. Ф.30 т.2100'!$K$49</definedName>
    <definedName name="ID_1194912" localSheetId="0">'Основной_01. Ф.30 т.2100'!$L$49</definedName>
    <definedName name="ID_1194913" localSheetId="0">'Основной_01. Ф.30 т.2100'!$M$49</definedName>
    <definedName name="ID_1194914" localSheetId="0">'Основной_01. Ф.30 т.2100'!$N$49</definedName>
    <definedName name="ID_1194915" localSheetId="0">'Основной_01. Ф.30 т.2100'!$E$53</definedName>
    <definedName name="ID_1194916" localSheetId="0">'Основной_01. Ф.30 т.2100'!$F$53</definedName>
    <definedName name="ID_1194917" localSheetId="0">'Основной_01. Ф.30 т.2100'!$G$53</definedName>
    <definedName name="ID_1194918" localSheetId="0">'Основной_01. Ф.30 т.2100'!$H$53</definedName>
    <definedName name="ID_1194919" localSheetId="0">'Основной_01. Ф.30 т.2100'!$I$53</definedName>
    <definedName name="ID_1194922" localSheetId="0">'Основной_01. Ф.30 т.2100'!$L$107</definedName>
    <definedName name="ID_1194923" localSheetId="0">'Основной_01. Ф.30 т.2100'!$M$107</definedName>
    <definedName name="ID_1194924" localSheetId="0">'Основной_01. Ф.30 т.2100'!$N$107</definedName>
    <definedName name="ID_1194944" localSheetId="0">'Основной_01. Ф.30 т.2100'!$G$86</definedName>
    <definedName name="ID_1194945" localSheetId="0">'Основной_01. Ф.30 т.2100'!$H$86</definedName>
    <definedName name="ID_1194946" localSheetId="0">'Основной_01. Ф.30 т.2100'!$G$85</definedName>
    <definedName name="ID_1194947" localSheetId="0">'Основной_01. Ф.30 т.2100'!$H$85</definedName>
    <definedName name="ID_1194948" localSheetId="0">'Основной_01. Ф.30 т.2100'!$I$85</definedName>
    <definedName name="ID_1194949" localSheetId="0">'Основной_01. Ф.30 т.2100'!$J$85</definedName>
    <definedName name="ID_1194950" localSheetId="0">'Основной_01. Ф.30 т.2100'!$K$85</definedName>
    <definedName name="ID_1194951" localSheetId="0">'Основной_01. Ф.30 т.2100'!$L$85</definedName>
    <definedName name="ID_1194952" localSheetId="0">'Основной_01. Ф.30 т.2100'!$M$85</definedName>
    <definedName name="ID_1194953" localSheetId="0">'Основной_01. Ф.30 т.2100'!$N$85</definedName>
    <definedName name="ID_1194954" localSheetId="0">'Основной_01. Ф.30 т.2100'!$E$86</definedName>
    <definedName name="ID_1194955" localSheetId="0">'Основной_01. Ф.30 т.2100'!$F$86</definedName>
    <definedName name="ID_1194961" localSheetId="0">'Основной_01. Ф.30 т.2100'!$O$14</definedName>
    <definedName name="ID_1194963" localSheetId="0">'Основной_01. Ф.30 т.2100'!$O$59</definedName>
    <definedName name="ID_1194965" localSheetId="0">'Основной_01. Ф.30 т.2100'!$O$51</definedName>
    <definedName name="ID_1194967" localSheetId="0">'Основной_01. Ф.30 т.2100'!$O$53</definedName>
    <definedName name="ID_1194972" localSheetId="0">'Основной_01. Ф.30 т.2100'!$O$13</definedName>
    <definedName name="ID_1194976" localSheetId="0">'Основной_01. Ф.30 т.2100'!$O$58</definedName>
    <definedName name="ID_1194977" localSheetId="0">'Основной_01. Ф.30 т.2100'!$O$15</definedName>
    <definedName name="ID_1194978" localSheetId="0">'Основной_01. Ф.30 т.2100'!$O$16</definedName>
    <definedName name="ID_1194979" localSheetId="0">'Основной_01. Ф.30 т.2100'!$O$17</definedName>
    <definedName name="ID_1194980" localSheetId="0">'Основной_01. Ф.30 т.2100'!$O$18</definedName>
    <definedName name="ID_1194981" localSheetId="0">'Основной_01. Ф.30 т.2100'!$O$19</definedName>
    <definedName name="ID_1194982" localSheetId="0">'Основной_01. Ф.30 т.2100'!$O$20</definedName>
    <definedName name="ID_1194983" localSheetId="0">'Основной_01. Ф.30 т.2100'!$O$21</definedName>
    <definedName name="ID_1194984" localSheetId="0">'Основной_01. Ф.30 т.2100'!$O$22</definedName>
    <definedName name="ID_1194985" localSheetId="0">'Основной_01. Ф.30 т.2100'!$K$89</definedName>
    <definedName name="ID_1194986" localSheetId="0">'Основной_01. Ф.30 т.2100'!$L$89</definedName>
    <definedName name="ID_1194987" localSheetId="0">'Основной_01. Ф.30 т.2100'!$K$88</definedName>
    <definedName name="ID_1194988" localSheetId="0">'Основной_01. Ф.30 т.2100'!$L$88</definedName>
    <definedName name="ID_1194989" localSheetId="0">'Основной_01. Ф.30 т.2100'!$M$88</definedName>
    <definedName name="ID_1194990" localSheetId="0">'Основной_01. Ф.30 т.2100'!$N$88</definedName>
    <definedName name="ID_1194991" localSheetId="0">'Основной_01. Ф.30 т.2100'!$E$89</definedName>
    <definedName name="ID_1194992" localSheetId="0">'Основной_01. Ф.30 т.2100'!$F$89</definedName>
    <definedName name="ID_1194993" localSheetId="0">'Основной_01. Ф.30 т.2100'!$G$89</definedName>
    <definedName name="ID_1194994" localSheetId="0">'Основной_01. Ф.30 т.2100'!$H$89</definedName>
    <definedName name="ID_1194995" localSheetId="0">'Основной_01. Ф.30 т.2100'!$I$89</definedName>
    <definedName name="ID_1194996" localSheetId="0">'Основной_01. Ф.30 т.2100'!$J$89</definedName>
    <definedName name="ID_1194997" localSheetId="0">'Основной_01. Ф.30 т.2100'!$M$79</definedName>
    <definedName name="ID_1194998" localSheetId="0">'Основной_01. Ф.30 т.2100'!$N$79</definedName>
    <definedName name="ID_1194999" localSheetId="0">'Основной_01. Ф.30 т.2100'!$H$84</definedName>
    <definedName name="ID_1195000" localSheetId="0">'Основной_01. Ф.30 т.2100'!$I$84</definedName>
    <definedName name="ID_1195001" localSheetId="0">'Основной_01. Ф.30 т.2100'!$J$84</definedName>
    <definedName name="ID_1195002" localSheetId="0">'Основной_01. Ф.30 т.2100'!$K$84</definedName>
    <definedName name="ID_1195003" localSheetId="0">'Основной_01. Ф.30 т.2100'!$L$84</definedName>
    <definedName name="ID_1195004" localSheetId="0">'Основной_01. Ф.30 т.2100'!$M$84</definedName>
    <definedName name="ID_1195005" localSheetId="0">'Основной_01. Ф.30 т.2100'!$N$84</definedName>
    <definedName name="ID_1195006" localSheetId="0">'Основной_01. Ф.30 т.2100'!$E$85</definedName>
    <definedName name="ID_1195007" localSheetId="0">'Основной_01. Ф.30 т.2100'!$F$85</definedName>
    <definedName name="ID_1195008" localSheetId="0">'Основной_01. Ф.30 т.2100'!$I$86</definedName>
    <definedName name="ID_1195009" localSheetId="0">'Основной_01. Ф.30 т.2100'!$J$86</definedName>
    <definedName name="ID_1195010" localSheetId="0">'Основной_01. Ф.30 т.2100'!$K$86</definedName>
    <definedName name="ID_1195011" localSheetId="0">'Основной_01. Ф.30 т.2100'!$L$86</definedName>
    <definedName name="ID_1195012" localSheetId="0">'Основной_01. Ф.30 т.2100'!$M$86</definedName>
    <definedName name="ID_1195013" localSheetId="0">'Основной_01. Ф.30 т.2100'!$N$86</definedName>
    <definedName name="ID_1195014" localSheetId="0">'Основной_01. Ф.30 т.2100'!$E$87</definedName>
    <definedName name="ID_1195015" localSheetId="0">'Основной_01. Ф.30 т.2100'!$F$87</definedName>
    <definedName name="ID_1195016" localSheetId="0">'Основной_01. Ф.30 т.2100'!$G$87</definedName>
    <definedName name="ID_1195017" localSheetId="0">'Основной_01. Ф.30 т.2100'!$H$87</definedName>
    <definedName name="ID_1195018" localSheetId="0">'Основной_01. Ф.30 т.2100'!$I$87</definedName>
    <definedName name="ID_1195019" localSheetId="0">'Основной_01. Ф.30 т.2100'!$J$87</definedName>
    <definedName name="ID_1195020" localSheetId="0">'Основной_01. Ф.30 т.2100'!$K$87</definedName>
    <definedName name="ID_1195021" localSheetId="0">'Основной_01. Ф.30 т.2100'!$L$87</definedName>
    <definedName name="ID_1195022" localSheetId="0">'Основной_01. Ф.30 т.2100'!$M$87</definedName>
    <definedName name="ID_1195023" localSheetId="0">'Основной_01. Ф.30 т.2100'!$N$87</definedName>
    <definedName name="ID_1195024" localSheetId="0">'Основной_01. Ф.30 т.2100'!$E$88</definedName>
    <definedName name="ID_1195025" localSheetId="0">'Основной_01. Ф.30 т.2100'!$F$88</definedName>
    <definedName name="ID_1195026" localSheetId="0">'Основной_01. Ф.30 т.2100'!$G$88</definedName>
    <definedName name="ID_1195027" localSheetId="0">'Основной_01. Ф.30 т.2100'!$H$88</definedName>
    <definedName name="ID_1195028" localSheetId="0">'Основной_01. Ф.30 т.2100'!$I$88</definedName>
    <definedName name="ID_1195029" localSheetId="0">'Основной_01. Ф.30 т.2100'!$J$88</definedName>
    <definedName name="ID_1195030" localSheetId="0">'Основной_01. Ф.30 т.2100'!$M$89</definedName>
    <definedName name="ID_1195031" localSheetId="0">'Основной_01. Ф.30 т.2100'!$N$89</definedName>
    <definedName name="ID_1195042" localSheetId="0">'Основной_01. Ф.30 т.2100'!$E$90</definedName>
    <definedName name="ID_1195043" localSheetId="0">'Основной_01. Ф.30 т.2100'!$I$58</definedName>
    <definedName name="ID_1195044" localSheetId="0">'Основной_01. Ф.30 т.2100'!$J$58</definedName>
    <definedName name="ID_1195047" localSheetId="0">'Основной_01. Ф.30 т.2100'!$F$62</definedName>
    <definedName name="ID_1195048" localSheetId="0">'Основной_01. Ф.30 т.2100'!$G$62</definedName>
    <definedName name="ID_1195049" localSheetId="0">'Основной_01. Ф.30 т.2100'!$F$61</definedName>
    <definedName name="ID_1195050" localSheetId="0">'Основной_01. Ф.30 т.2100'!$G$61</definedName>
    <definedName name="ID_1195051" localSheetId="0">'Основной_01. Ф.30 т.2100'!$H$61</definedName>
    <definedName name="ID_1195052" localSheetId="0">'Основной_01. Ф.30 т.2100'!$I$61</definedName>
    <definedName name="ID_1195053" localSheetId="0">'Основной_01. Ф.30 т.2100'!$J$61</definedName>
    <definedName name="ID_1195054" localSheetId="0">'Основной_01. Ф.30 т.2100'!$K$61</definedName>
    <definedName name="ID_1195055" localSheetId="0">'Основной_01. Ф.30 т.2100'!$L$61</definedName>
    <definedName name="ID_1195056" localSheetId="0">'Основной_01. Ф.30 т.2100'!$M$61</definedName>
    <definedName name="ID_1195057" localSheetId="0">'Основной_01. Ф.30 т.2100'!$N$61</definedName>
    <definedName name="ID_1195058" localSheetId="0">'Основной_01. Ф.30 т.2100'!$E$62</definedName>
    <definedName name="ID_1195059" localSheetId="0">'Основной_01. Ф.30 т.2100'!$J$19</definedName>
    <definedName name="ID_1195068" localSheetId="0">'Основной_01. Ф.30 т.2100'!$E$19</definedName>
    <definedName name="ID_1195069" localSheetId="0">'Основной_01. Ф.30 т.2100'!$H$19</definedName>
    <definedName name="ID_1195070" localSheetId="0">'Основной_01. Ф.30 т.2100'!$O$112</definedName>
    <definedName name="ID_1195071" localSheetId="0">'Основной_01. Ф.30 т.2100'!$O$113</definedName>
    <definedName name="ID_1195072" localSheetId="0">'Основной_01. Ф.30 т.2100'!$O$114</definedName>
    <definedName name="ID_1195073" localSheetId="0">'Основной_01. Ф.30 т.2100'!$O$115</definedName>
    <definedName name="ID_1195074" localSheetId="0">'Основной_01. Ф.30 т.2100'!$O$116</definedName>
    <definedName name="ID_1195075" localSheetId="0">'Основной_01. Ф.30 т.2100'!$O$117</definedName>
    <definedName name="ID_1195077" localSheetId="0">'Основной_01. Ф.30 т.2100'!$F$19</definedName>
    <definedName name="ID_1195078" localSheetId="0">'Основной_01. Ф.30 т.2100'!$G$19</definedName>
    <definedName name="ID_1195081" localSheetId="0">'Основной_01. Ф.30 т.2100'!$K$19</definedName>
    <definedName name="ID_1195082" localSheetId="0">'Основной_01. Ф.30 т.2100'!$L$19</definedName>
    <definedName name="ID_1195083" localSheetId="0">'Основной_01. Ф.30 т.2100'!$M$19</definedName>
    <definedName name="ID_1195084" localSheetId="0">'Основной_01. Ф.30 т.2100'!$N$19</definedName>
    <definedName name="ID_1195085" localSheetId="0">'Основной_01. Ф.30 т.2100'!$E$25</definedName>
    <definedName name="ID_1195086" localSheetId="0">'Основной_01. Ф.30 т.2100'!$F$25</definedName>
    <definedName name="ID_1195087" localSheetId="0">'Основной_01. Ф.30 т.2100'!$J$70</definedName>
    <definedName name="ID_1195088" localSheetId="0">'Основной_01. Ф.30 т.2100'!$K$70</definedName>
    <definedName name="ID_1195089" localSheetId="0">'Основной_01. Ф.30 т.2100'!$M$65</definedName>
    <definedName name="ID_1195090" localSheetId="0">'Основной_01. Ф.30 т.2100'!$N$65</definedName>
    <definedName name="ID_1195091" localSheetId="0">'Основной_01. Ф.30 т.2100'!$E$67</definedName>
    <definedName name="ID_1195092" localSheetId="0">'Основной_01. Ф.30 т.2100'!$F$67</definedName>
    <definedName name="ID_1195093" localSheetId="0">'Основной_01. Ф.30 т.2100'!$G$67</definedName>
    <definedName name="ID_1195094" localSheetId="0">'Основной_01. Ф.30 т.2100'!$G$71</definedName>
    <definedName name="ID_1195095" localSheetId="0">'Основной_01. Ф.30 т.2100'!$H$71</definedName>
    <definedName name="ID_1195096" localSheetId="0">'Основной_01. Ф.30 т.2100'!$G$70</definedName>
    <definedName name="ID_1195097" localSheetId="0">'Основной_01. Ф.30 т.2100'!$H$70</definedName>
    <definedName name="ID_1195098" localSheetId="0">'Основной_01. Ф.30 т.2100'!$I$70</definedName>
    <definedName name="ID_1195099" localSheetId="0">'Основной_01. Ф.30 т.2100'!$N$59</definedName>
    <definedName name="ID_1195100" localSheetId="0">'Основной_01. Ф.30 т.2100'!$E$60</definedName>
    <definedName name="ID_1195101" localSheetId="0">'Основной_01. Ф.30 т.2100'!$F$60</definedName>
    <definedName name="ID_1195102" localSheetId="0">'Основной_01. Ф.30 т.2100'!$G$60</definedName>
    <definedName name="ID_1195103" localSheetId="0">'Основной_01. Ф.30 т.2100'!$H$60</definedName>
    <definedName name="ID_1195104" localSheetId="0">'Основной_01. Ф.30 т.2100'!$I$60</definedName>
    <definedName name="ID_1195105" localSheetId="0">'Основной_01. Ф.30 т.2100'!$J$60</definedName>
    <definedName name="ID_1195106" localSheetId="0">'Основной_01. Ф.30 т.2100'!$K$60</definedName>
    <definedName name="ID_1195107" localSheetId="0">'Основной_01. Ф.30 т.2100'!$L$60</definedName>
    <definedName name="ID_1195108" localSheetId="0">'Основной_01. Ф.30 т.2100'!$M$60</definedName>
    <definedName name="ID_1195109" localSheetId="0">'Основной_01. Ф.30 т.2100'!$N$60</definedName>
    <definedName name="ID_1195110" localSheetId="0">'Основной_01. Ф.30 т.2100'!$E$61</definedName>
    <definedName name="ID_1195111" localSheetId="0">'Основной_01. Ф.30 т.2100'!$H$62</definedName>
    <definedName name="ID_1195112" localSheetId="0">'Основной_01. Ф.30 т.2100'!$I$62</definedName>
    <definedName name="ID_1195113" localSheetId="0">'Основной_01. Ф.30 т.2100'!$J$62</definedName>
    <definedName name="ID_1195114" localSheetId="0">'Основной_01. Ф.30 т.2100'!$K$62</definedName>
    <definedName name="ID_1195115" localSheetId="0">'Основной_01. Ф.30 т.2100'!$L$62</definedName>
    <definedName name="ID_1195116" localSheetId="0">'Основной_01. Ф.30 т.2100'!$M$62</definedName>
    <definedName name="ID_1195117" localSheetId="0">'Основной_01. Ф.30 т.2100'!$N$62</definedName>
    <definedName name="ID_1195118" localSheetId="0">'Основной_01. Ф.30 т.2100'!$E$64</definedName>
    <definedName name="ID_1195119" localSheetId="0">'Основной_01. Ф.30 т.2100'!$F$64</definedName>
    <definedName name="ID_1195120" localSheetId="0">'Основной_01. Ф.30 т.2100'!$G$64</definedName>
    <definedName name="ID_1195121" localSheetId="0">'Основной_01. Ф.30 т.2100'!$H$64</definedName>
    <definedName name="ID_1195122" localSheetId="0">'Основной_01. Ф.30 т.2100'!$I$64</definedName>
    <definedName name="ID_1195123" localSheetId="0">'Основной_01. Ф.30 т.2100'!$J$64</definedName>
    <definedName name="ID_1195124" localSheetId="0">'Основной_01. Ф.30 т.2100'!$K$64</definedName>
    <definedName name="ID_1195125" localSheetId="0">'Основной_01. Ф.30 т.2100'!$L$64</definedName>
    <definedName name="ID_1195126" localSheetId="0">'Основной_01. Ф.30 т.2100'!$M$64</definedName>
    <definedName name="ID_1195127" localSheetId="0">'Основной_01. Ф.30 т.2100'!$N$64</definedName>
    <definedName name="ID_1195128" localSheetId="0">'Основной_01. Ф.30 т.2100'!$E$65</definedName>
    <definedName name="ID_1195129" localSheetId="0">'Основной_01. Ф.30 т.2100'!$F$65</definedName>
    <definedName name="ID_1195130" localSheetId="0">'Основной_01. Ф.30 т.2100'!$G$65</definedName>
    <definedName name="ID_1195131" localSheetId="0">'Основной_01. Ф.30 т.2100'!$H$65</definedName>
    <definedName name="ID_1195132" localSheetId="0">'Основной_01. Ф.30 т.2100'!$I$65</definedName>
    <definedName name="ID_1195133" localSheetId="0">'Основной_01. Ф.30 т.2100'!$J$65</definedName>
    <definedName name="ID_1195134" localSheetId="0">'Основной_01. Ф.30 т.2100'!$K$65</definedName>
    <definedName name="ID_1195135" localSheetId="0">'Основной_01. Ф.30 т.2100'!$L$65</definedName>
    <definedName name="ID_1195136" localSheetId="0">'Основной_01. Ф.30 т.2100'!$L$70</definedName>
    <definedName name="ID_1195137" localSheetId="0">'Основной_01. Ф.30 т.2100'!$M$70</definedName>
    <definedName name="ID_1195138" localSheetId="0">'Основной_01. Ф.30 т.2100'!$N$70</definedName>
    <definedName name="ID_1195139" localSheetId="0">'Основной_01. Ф.30 т.2100'!$E$71</definedName>
    <definedName name="ID_1195140" localSheetId="0">'Основной_01. Ф.30 т.2100'!$F$71</definedName>
    <definedName name="ID_1195141" localSheetId="0">'Основной_01. Ф.30 т.2100'!$H$67</definedName>
    <definedName name="ID_1195142" localSheetId="0">'Основной_01. Ф.30 т.2100'!$I$67</definedName>
    <definedName name="ID_1195143" localSheetId="0">'Основной_01. Ф.30 т.2100'!$J$67</definedName>
    <definedName name="ID_1195144" localSheetId="0">'Основной_01. Ф.30 т.2100'!$K$67</definedName>
    <definedName name="ID_1195145" localSheetId="0">'Основной_01. Ф.30 т.2100'!$L$67</definedName>
    <definedName name="ID_1195146" localSheetId="0">'Основной_01. Ф.30 т.2100'!$M$67</definedName>
    <definedName name="ID_1195147" localSheetId="0">'Основной_01. Ф.30 т.2100'!$N$67</definedName>
    <definedName name="ID_1195148" localSheetId="0">'Основной_01. Ф.30 т.2100'!$E$68</definedName>
    <definedName name="ID_1195150" localSheetId="0">'Основной_01. Ф.30 т.2100'!$E$110</definedName>
    <definedName name="ID_1195154" localSheetId="0">'Основной_01. Ф.30 т.2100'!$I$110</definedName>
    <definedName name="ID_1195155" localSheetId="0">'Основной_01. Ф.30 т.2100'!$J$110</definedName>
    <definedName name="ID_1195156" localSheetId="0">'Основной_01. Ф.30 т.2100'!$E$79</definedName>
    <definedName name="ID_1195157" localSheetId="0">'Основной_01. Ф.30 т.2100'!$F$79</definedName>
    <definedName name="ID_1195158" localSheetId="0">'Основной_01. Ф.30 т.2100'!$M$110</definedName>
    <definedName name="ID_1195159" localSheetId="0">'Основной_01. Ф.30 т.2100'!$N$110</definedName>
    <definedName name="ID_1195171" localSheetId="0">'Основной_01. Ф.30 т.2100'!$E$83</definedName>
    <definedName name="ID_1195172" localSheetId="0">'Основной_01. Ф.30 т.2100'!$F$83</definedName>
    <definedName name="ID_1195173" localSheetId="0">'Основной_01. Ф.30 т.2100'!$G$83</definedName>
    <definedName name="ID_1195174" localSheetId="0">'Основной_01. Ф.30 т.2100'!$H$83</definedName>
    <definedName name="ID_1195175" localSheetId="0">'Основной_01. Ф.30 т.2100'!$I$83</definedName>
    <definedName name="ID_1195176" localSheetId="0">'Основной_01. Ф.30 т.2100'!$J$83</definedName>
    <definedName name="ID_1195177" localSheetId="0">'Основной_01. Ф.30 т.2100'!$K$83</definedName>
    <definedName name="ID_1195178" localSheetId="0">'Основной_01. Ф.30 т.2100'!$L$83</definedName>
    <definedName name="ID_1195179" localSheetId="0">'Основной_01. Ф.30 т.2100'!$M$83</definedName>
    <definedName name="ID_1195180" localSheetId="0">'Основной_01. Ф.30 т.2100'!$N$83</definedName>
    <definedName name="ID_1195191" localSheetId="0">'Основной_01. Ф.30 т.2100'!$E$107</definedName>
    <definedName name="ID_1195192" localSheetId="0">'Основной_01. Ф.30 т.2100'!$F$107</definedName>
    <definedName name="ID_1195193" localSheetId="0">'Основной_01. Ф.30 т.2100'!$G$107</definedName>
    <definedName name="ID_1195194" localSheetId="0">'Основной_01. Ф.30 т.2100'!$H$107</definedName>
    <definedName name="ID_1195195" localSheetId="0">'Основной_01. Ф.30 т.2100'!$I$107</definedName>
    <definedName name="ID_1195196" localSheetId="0">'Основной_01. Ф.30 т.2100'!$J$107</definedName>
    <definedName name="ID_1195197" localSheetId="0">'Основной_01. Ф.30 т.2100'!$K$107</definedName>
    <definedName name="ID_1195199" localSheetId="0">'Основной_01. Ф.30 т.2100'!$E$117</definedName>
    <definedName name="ID_1195200" localSheetId="0">'Основной_01. Ф.30 т.2100'!$F$117</definedName>
    <definedName name="ID_1195201" localSheetId="0">'Основной_01. Ф.30 т.2100'!$G$117</definedName>
    <definedName name="ID_1195202" localSheetId="0">'Основной_01. Ф.30 т.2100'!$H$117</definedName>
    <definedName name="ID_1195203" localSheetId="0">'Основной_01. Ф.30 т.2100'!$I$117</definedName>
    <definedName name="ID_1195204" localSheetId="0">'Основной_01. Ф.30 т.2100'!$J$117</definedName>
    <definedName name="ID_1195205" localSheetId="0">'Основной_01. Ф.30 т.2100'!$K$117</definedName>
    <definedName name="ID_1195206" localSheetId="0">'Основной_01. Ф.30 т.2100'!$L$117</definedName>
    <definedName name="ID_1195207" localSheetId="0">'Основной_01. Ф.30 т.2100'!$M$117</definedName>
    <definedName name="ID_1195208" localSheetId="0">'Основной_01. Ф.30 т.2100'!$N$117</definedName>
    <definedName name="ID_1195213" localSheetId="0">'Основной_01. Ф.30 т.2100'!$F$110</definedName>
    <definedName name="ID_1195214" localSheetId="0">'Основной_01. Ф.30 т.2100'!$G$110</definedName>
    <definedName name="ID_1195215" localSheetId="0">'Основной_01. Ф.30 т.2100'!$H$110</definedName>
    <definedName name="ID_1195216" localSheetId="0">'Основной_01. Ф.30 т.2100'!$M$73</definedName>
    <definedName name="ID_1195217" localSheetId="0">'Основной_01. Ф.30 т.2100'!$N$73</definedName>
    <definedName name="ID_1195218" localSheetId="0">'Основной_01. Ф.30 т.2100'!$E$75</definedName>
    <definedName name="ID_1195219" localSheetId="0">'Основной_01. Ф.30 т.2100'!$F$75</definedName>
    <definedName name="ID_1195220" localSheetId="0">'Основной_01. Ф.30 т.2100'!$G$75</definedName>
    <definedName name="ID_1195221" localSheetId="0">'Основной_01. Ф.30 т.2100'!$H$75</definedName>
    <definedName name="ID_1195222" localSheetId="0">'Основной_01. Ф.30 т.2100'!$I$75</definedName>
    <definedName name="ID_1195223" localSheetId="0">'Основной_01. Ф.30 т.2100'!$J$75</definedName>
    <definedName name="ID_1195224" localSheetId="0">'Основной_01. Ф.30 т.2100'!$K$75</definedName>
    <definedName name="ID_1195225" localSheetId="0">'Основной_01. Ф.30 т.2100'!$L$75</definedName>
    <definedName name="ID_1195226" localSheetId="0">'Основной_01. Ф.30 т.2100'!$M$75</definedName>
    <definedName name="ID_1195227" localSheetId="0">'Основной_01. Ф.30 т.2100'!$N$75</definedName>
    <definedName name="ID_1195228" localSheetId="0">'Основной_01. Ф.30 т.2100'!$E$76</definedName>
    <definedName name="ID_1195229" localSheetId="0">'Основной_01. Ф.30 т.2100'!$F$76</definedName>
    <definedName name="ID_1195230" localSheetId="0">'Основной_01. Ф.30 т.2100'!$G$76</definedName>
    <definedName name="ID_1195231" localSheetId="0">'Основной_01. Ф.30 т.2100'!$H$76</definedName>
    <definedName name="ID_1195232" localSheetId="0">'Основной_01. Ф.30 т.2100'!$I$76</definedName>
    <definedName name="ID_1195233" localSheetId="0">'Основной_01. Ф.30 т.2100'!$J$76</definedName>
    <definedName name="ID_1195234" localSheetId="0">'Основной_01. Ф.30 т.2100'!$K$76</definedName>
    <definedName name="ID_1195235" localSheetId="0">'Основной_01. Ф.30 т.2100'!$L$76</definedName>
    <definedName name="ID_1195236" localSheetId="0">'Основной_01. Ф.30 т.2100'!$M$76</definedName>
    <definedName name="ID_1195237" localSheetId="0">'Основной_01. Ф.30 т.2100'!$N$76</definedName>
    <definedName name="ID_1195238" localSheetId="0">'Основной_01. Ф.30 т.2100'!$E$77</definedName>
    <definedName name="ID_1195239" localSheetId="0">'Основной_01. Ф.30 т.2100'!$F$77</definedName>
    <definedName name="ID_1195240" localSheetId="0">'Основной_01. Ф.30 т.2100'!$G$77</definedName>
    <definedName name="ID_1195241" localSheetId="0">'Основной_01. Ф.30 т.2100'!$H$77</definedName>
    <definedName name="ID_1195242" localSheetId="0">'Основной_01. Ф.30 т.2100'!$I$77</definedName>
    <definedName name="ID_1195243" localSheetId="0">'Основной_01. Ф.30 т.2100'!$J$77</definedName>
    <definedName name="ID_1195244" localSheetId="0">'Основной_01. Ф.30 т.2100'!$K$77</definedName>
    <definedName name="ID_1195245" localSheetId="0">'Основной_01. Ф.30 т.2100'!$L$77</definedName>
    <definedName name="ID_1195246" localSheetId="0">'Основной_01. Ф.30 т.2100'!$M$77</definedName>
    <definedName name="ID_1195247" localSheetId="0">'Основной_01. Ф.30 т.2100'!$N$77</definedName>
    <definedName name="ID_1195248" localSheetId="0">'Основной_01. Ф.30 т.2100'!$E$78</definedName>
    <definedName name="ID_1195249" localSheetId="0">'Основной_01. Ф.30 т.2100'!$F$78</definedName>
    <definedName name="ID_1195250" localSheetId="0">'Основной_01. Ф.30 т.2100'!$G$78</definedName>
    <definedName name="ID_1195265" localSheetId="0">'Основной_01. Ф.30 т.2100'!$E$104</definedName>
    <definedName name="ID_1195266" localSheetId="0">'Основной_01. Ф.30 т.2100'!$F$104</definedName>
    <definedName name="ID_1195267" localSheetId="0">'Основной_01. Ф.30 т.2100'!$G$104</definedName>
    <definedName name="ID_1195268" localSheetId="0">'Основной_01. Ф.30 т.2100'!$H$104</definedName>
    <definedName name="ID_1195269" localSheetId="0">'Основной_01. Ф.30 т.2100'!$I$104</definedName>
    <definedName name="ID_1195270" localSheetId="0">'Основной_01. Ф.30 т.2100'!$J$104</definedName>
    <definedName name="ID_1195271" localSheetId="0">'Основной_01. Ф.30 т.2100'!$K$104</definedName>
    <definedName name="ID_1195272" localSheetId="0">'Основной_01. Ф.30 т.2100'!$L$104</definedName>
    <definedName name="ID_1195273" localSheetId="0">'Основной_01. Ф.30 т.2100'!$M$104</definedName>
    <definedName name="ID_1195274" localSheetId="0">'Основной_01. Ф.30 т.2100'!$N$104</definedName>
    <definedName name="ID_1195275" localSheetId="0">'Основной_01. Ф.30 т.2100'!$O$104</definedName>
    <definedName name="ID_1195276" localSheetId="0">'Основной_01. Ф.30 т.2100'!$E$120</definedName>
    <definedName name="ID_1195277" localSheetId="0">'Основной_01. Ф.30 т.2100'!$F$120</definedName>
    <definedName name="ID_1195278" localSheetId="0">'Основной_01. Ф.30 т.2100'!$G$120</definedName>
    <definedName name="ID_1195279" localSheetId="0">'Основной_01. Ф.30 т.2100'!$H$120</definedName>
    <definedName name="ID_1195280" localSheetId="0">'Основной_01. Ф.30 т.2100'!$I$120</definedName>
    <definedName name="ID_1195281" localSheetId="0">'Основной_01. Ф.30 т.2100'!$J$120</definedName>
    <definedName name="ID_1195282" localSheetId="0">'Основной_01. Ф.30 т.2100'!$K$120</definedName>
    <definedName name="ID_1195283" localSheetId="0">'Основной_01. Ф.30 т.2100'!$L$120</definedName>
    <definedName name="ID_1195284" localSheetId="0">'Основной_01. Ф.30 т.2100'!$M$120</definedName>
    <definedName name="ID_1195285" localSheetId="0">'Основной_01. Ф.30 т.2100'!$N$120</definedName>
    <definedName name="ID_1195286" localSheetId="0">'Основной_01. Ф.30 т.2100'!$O$120</definedName>
    <definedName name="ID_1195298" localSheetId="0">'Основной_01. Ф.30 т.2100'!$H$91</definedName>
    <definedName name="ID_1195299" localSheetId="0">'Основной_01. Ф.30 т.2100'!$I$91</definedName>
    <definedName name="ID_1195300" localSheetId="0">'Основной_01. Ф.30 т.2100'!$I$113</definedName>
    <definedName name="ID_1195301" localSheetId="0">'Основной_01. Ф.30 т.2100'!$J$113</definedName>
    <definedName name="ID_1195302" localSheetId="0">'Основной_01. Ф.30 т.2100'!$K$113</definedName>
    <definedName name="ID_1195303" localSheetId="0">'Основной_01. Ф.30 т.2100'!$L$113</definedName>
    <definedName name="ID_1195304" localSheetId="0">'Основной_01. Ф.30 т.2100'!$M$113</definedName>
    <definedName name="ID_1195305" localSheetId="0">'Основной_01. Ф.30 т.2100'!$G$95</definedName>
    <definedName name="ID_1195306" localSheetId="0">'Основной_01. Ф.30 т.2100'!$H$95</definedName>
    <definedName name="ID_1195307" localSheetId="0">'Основной_01. Ф.30 т.2100'!$E$91</definedName>
    <definedName name="ID_1195308" localSheetId="0">'Основной_01. Ф.30 т.2100'!$F$91</definedName>
    <definedName name="ID_1195309" localSheetId="0">'Основной_01. Ф.30 т.2100'!$G$91</definedName>
    <definedName name="ID_1195310" localSheetId="0">'Основной_01. Ф.30 т.2100'!$H$78</definedName>
    <definedName name="ID_1195311" localSheetId="0">'Основной_01. Ф.30 т.2100'!$I$78</definedName>
    <definedName name="ID_1195312" localSheetId="0">'Основной_01. Ф.30 т.2100'!$J$78</definedName>
    <definedName name="ID_1195313" localSheetId="0">'Основной_01. Ф.30 т.2100'!$K$78</definedName>
    <definedName name="ID_1195314" localSheetId="0">'Основной_01. Ф.30 т.2100'!$L$78</definedName>
    <definedName name="ID_1195315" localSheetId="0">'Основной_01. Ф.30 т.2100'!$M$78</definedName>
    <definedName name="ID_1195316" localSheetId="0">'Основной_01. Ф.30 т.2100'!$N$78</definedName>
    <definedName name="ID_1195327" localSheetId="0">'Основной_01. Ф.30 т.2100'!$K$110</definedName>
    <definedName name="ID_1195328" localSheetId="0">'Основной_01. Ф.30 т.2100'!$L$110</definedName>
    <definedName name="ID_1195337" localSheetId="0">'Основной_01. Ф.30 т.2100'!$E$111</definedName>
    <definedName name="ID_1195338" localSheetId="0">'Основной_01. Ф.30 т.2100'!$F$111</definedName>
    <definedName name="ID_1195339" localSheetId="0">'Основной_01. Ф.30 т.2100'!$G$111</definedName>
    <definedName name="ID_1195340" localSheetId="0">'Основной_01. Ф.30 т.2100'!$H$111</definedName>
    <definedName name="ID_1195341" localSheetId="0">'Основной_01. Ф.30 т.2100'!$I$111</definedName>
    <definedName name="ID_1195342" localSheetId="0">'Основной_01. Ф.30 т.2100'!$J$111</definedName>
    <definedName name="ID_1195343" localSheetId="0">'Основной_01. Ф.30 т.2100'!$K$111</definedName>
    <definedName name="ID_1195344" localSheetId="0">'Основной_01. Ф.30 т.2100'!$L$111</definedName>
    <definedName name="ID_1195345" localSheetId="0">'Основной_01. Ф.30 т.2100'!$M$111</definedName>
    <definedName name="ID_1195346" localSheetId="0">'Основной_01. Ф.30 т.2100'!$N$111</definedName>
    <definedName name="ID_1195347" localSheetId="0">'Основной_01. Ф.30 т.2100'!$E$112</definedName>
    <definedName name="ID_1195348" localSheetId="0">'Основной_01. Ф.30 т.2100'!$F$112</definedName>
    <definedName name="ID_1195349" localSheetId="0">'Основной_01. Ф.30 т.2100'!$G$112</definedName>
    <definedName name="ID_1195350" localSheetId="0">'Основной_01. Ф.30 т.2100'!$H$112</definedName>
    <definedName name="ID_1195351" localSheetId="0">'Основной_01. Ф.30 т.2100'!$I$112</definedName>
    <definedName name="ID_1195352" localSheetId="0">'Основной_01. Ф.30 т.2100'!$J$112</definedName>
    <definedName name="ID_1195353" localSheetId="0">'Основной_01. Ф.30 т.2100'!$K$112</definedName>
    <definedName name="ID_1195354" localSheetId="0">'Основной_01. Ф.30 т.2100'!$L$112</definedName>
    <definedName name="ID_1195355" localSheetId="0">'Основной_01. Ф.30 т.2100'!$M$112</definedName>
    <definedName name="ID_1195356" localSheetId="0">'Основной_01. Ф.30 т.2100'!$N$112</definedName>
    <definedName name="ID_1195357" localSheetId="0">'Основной_01. Ф.30 т.2100'!$E$113</definedName>
    <definedName name="ID_1195358" localSheetId="0">'Основной_01. Ф.30 т.2100'!$F$113</definedName>
    <definedName name="ID_1195359" localSheetId="0">'Основной_01. Ф.30 т.2100'!$G$113</definedName>
    <definedName name="ID_1195360" localSheetId="0">'Основной_01. Ф.30 т.2100'!$H$113</definedName>
    <definedName name="ID_1195361" localSheetId="0">'Основной_01. Ф.30 т.2100'!$L$92</definedName>
    <definedName name="ID_1195362" localSheetId="0">'Основной_01. Ф.30 т.2100'!$M$92</definedName>
    <definedName name="ID_1195363" localSheetId="0">'Основной_01. Ф.30 т.2100'!$N$92</definedName>
    <definedName name="ID_1195364" localSheetId="0">'Основной_01. Ф.30 т.2100'!$E$95</definedName>
    <definedName name="ID_1195365" localSheetId="0">'Основной_01. Ф.30 т.2100'!$F$95</definedName>
    <definedName name="ID_1195366" localSheetId="0">'Основной_01. Ф.30 т.2100'!$N$113</definedName>
    <definedName name="ID_1195367" localSheetId="0">'Основной_01. Ф.30 т.2100'!$E$114</definedName>
    <definedName name="ID_1195368" localSheetId="0">'Основной_01. Ф.30 т.2100'!$F$114</definedName>
    <definedName name="ID_1195369" localSheetId="0">'Основной_01. Ф.30 т.2100'!$G$114</definedName>
    <definedName name="ID_1195370" localSheetId="0">'Основной_01. Ф.30 т.2100'!$H$114</definedName>
    <definedName name="ID_1195371" localSheetId="0">'Основной_01. Ф.30 т.2100'!$I$114</definedName>
    <definedName name="ID_1195372" localSheetId="0">'Основной_01. Ф.30 т.2100'!$J$114</definedName>
    <definedName name="ID_1195373" localSheetId="0">'Основной_01. Ф.30 т.2100'!$K$114</definedName>
    <definedName name="ID_1195374" localSheetId="0">'Основной_01. Ф.30 т.2100'!$L$114</definedName>
    <definedName name="ID_1195375" localSheetId="0">'Основной_01. Ф.30 т.2100'!$M$114</definedName>
    <definedName name="ID_1195376" localSheetId="0">'Основной_01. Ф.30 т.2100'!$N$114</definedName>
    <definedName name="ID_1195377" localSheetId="0">'Основной_01. Ф.30 т.2100'!$E$115</definedName>
    <definedName name="ID_1195378" localSheetId="0">'Основной_01. Ф.30 т.2100'!$F$115</definedName>
    <definedName name="ID_1195379" localSheetId="0">'Основной_01. Ф.30 т.2100'!$G$115</definedName>
    <definedName name="ID_1195380" localSheetId="0">'Основной_01. Ф.30 т.2100'!$H$115</definedName>
    <definedName name="ID_1195381" localSheetId="0">'Основной_01. Ф.30 т.2100'!$I$115</definedName>
    <definedName name="ID_1195382" localSheetId="0">'Основной_01. Ф.30 т.2100'!$J$115</definedName>
    <definedName name="ID_1195383" localSheetId="0">'Основной_01. Ф.30 т.2100'!$K$115</definedName>
    <definedName name="ID_1195384" localSheetId="0">'Основной_01. Ф.30 т.2100'!$L$115</definedName>
    <definedName name="ID_1195385" localSheetId="0">'Основной_01. Ф.30 т.2100'!$M$115</definedName>
    <definedName name="ID_1195386" localSheetId="0">'Основной_01. Ф.30 т.2100'!$N$115</definedName>
    <definedName name="ID_1195387" localSheetId="0">'Основной_01. Ф.30 т.2100'!$E$116</definedName>
    <definedName name="ID_1195388" localSheetId="0">'Основной_01. Ф.30 т.2100'!$F$116</definedName>
    <definedName name="ID_1195389" localSheetId="0">'Основной_01. Ф.30 т.2100'!$G$116</definedName>
    <definedName name="ID_1195390" localSheetId="0">'Основной_01. Ф.30 т.2100'!$H$116</definedName>
    <definedName name="ID_1195391" localSheetId="0">'Основной_01. Ф.30 т.2100'!$I$116</definedName>
    <definedName name="ID_1195392" localSheetId="0">'Основной_01. Ф.30 т.2100'!$J$116</definedName>
    <definedName name="ID_1195393" localSheetId="0">'Основной_01. Ф.30 т.2100'!$K$116</definedName>
    <definedName name="ID_1195394" localSheetId="0">'Основной_01. Ф.30 т.2100'!$L$116</definedName>
    <definedName name="ID_1195395" localSheetId="0">'Основной_01. Ф.30 т.2100'!$M$116</definedName>
    <definedName name="ID_1195396" localSheetId="0">'Основной_01. Ф.30 т.2100'!$N$116</definedName>
    <definedName name="ID_1195397" localSheetId="0">'Основной_01. Ф.30 т.2100'!$J$92</definedName>
    <definedName name="ID_1195398" localSheetId="0">'Основной_01. Ф.30 т.2100'!$K$92</definedName>
    <definedName name="ID_1195399" localSheetId="0">'Основной_01. Ф.30 т.2100'!$L$106</definedName>
    <definedName name="ID_1195400" localSheetId="0">'Основной_01. Ф.30 т.2100'!$M$106</definedName>
    <definedName name="ID_1195401" localSheetId="0">'Основной_01. Ф.30 т.2100'!$L$99</definedName>
    <definedName name="ID_1195402" localSheetId="0">'Основной_01. Ф.30 т.2100'!$M$99</definedName>
    <definedName name="ID_1195403" localSheetId="0">'Основной_01. Ф.30 т.2100'!$N$99</definedName>
    <definedName name="ID_1195404" localSheetId="0">'Основной_01. Ф.30 т.2100'!$E$100</definedName>
    <definedName name="ID_1195405" localSheetId="0">'Основной_01. Ф.30 т.2100'!$F$100</definedName>
    <definedName name="ID_1195408" localSheetId="0">'Основной_01. Ф.30 т.2100'!$I$106</definedName>
    <definedName name="ID_1195409" localSheetId="0">'Основной_01. Ф.30 т.2100'!$J$106</definedName>
    <definedName name="ID_1195410" localSheetId="0">'Основной_01. Ф.30 т.2100'!$K$106</definedName>
    <definedName name="ID_1195411" localSheetId="0">'Основной_01. Ф.30 т.2100'!$J$91</definedName>
    <definedName name="ID_1195412" localSheetId="0">'Основной_01. Ф.30 т.2100'!$K$91</definedName>
    <definedName name="ID_1195413" localSheetId="0">'Основной_01. Ф.30 т.2100'!$L$91</definedName>
    <definedName name="ID_1195414" localSheetId="0">'Основной_01. Ф.30 т.2100'!$M$91</definedName>
    <definedName name="ID_1195415" localSheetId="0">'Основной_01. Ф.30 т.2100'!$N$91</definedName>
    <definedName name="ID_1195416" localSheetId="0">'Основной_01. Ф.30 т.2100'!$E$92</definedName>
    <definedName name="ID_1195417" localSheetId="0">'Основной_01. Ф.30 т.2100'!$F$92</definedName>
    <definedName name="ID_1195418" localSheetId="0">'Основной_01. Ф.30 т.2100'!$G$92</definedName>
    <definedName name="ID_1195419" localSheetId="0">'Основной_01. Ф.30 т.2100'!$H$92</definedName>
    <definedName name="ID_1195420" localSheetId="0">'Основной_01. Ф.30 т.2100'!$I$92</definedName>
    <definedName name="ID_1195421" localSheetId="0">'Основной_01. Ф.30 т.2100'!$F$90</definedName>
    <definedName name="ID_1195422" localSheetId="0">'Основной_01. Ф.30 т.2100'!$G$90</definedName>
    <definedName name="ID_1195423" localSheetId="0">'Основной_01. Ф.30 т.2100'!$H$90</definedName>
    <definedName name="ID_1195424" localSheetId="0">'Основной_01. Ф.30 т.2100'!$I$90</definedName>
    <definedName name="ID_1195425" localSheetId="0">'Основной_01. Ф.30 т.2100'!$J$90</definedName>
    <definedName name="ID_1195426" localSheetId="0">'Основной_01. Ф.30 т.2100'!$K$90</definedName>
    <definedName name="ID_1195427" localSheetId="0">'Основной_01. Ф.30 т.2100'!$L$90</definedName>
    <definedName name="ID_1195428" localSheetId="0">'Основной_01. Ф.30 т.2100'!$M$90</definedName>
    <definedName name="ID_1195429" localSheetId="0">'Основной_01. Ф.30 т.2100'!$N$90</definedName>
    <definedName name="ID_1195430" localSheetId="0">'Основной_01. Ф.30 т.2100'!$I$95</definedName>
    <definedName name="ID_1195431" localSheetId="0">'Основной_01. Ф.30 т.2100'!$J$95</definedName>
    <definedName name="ID_1195432" localSheetId="0">'Основной_01. Ф.30 т.2100'!$K$95</definedName>
    <definedName name="ID_1195433" localSheetId="0">'Основной_01. Ф.30 т.2100'!$L$95</definedName>
    <definedName name="ID_1195434" localSheetId="0">'Основной_01. Ф.30 т.2100'!$M$95</definedName>
    <definedName name="ID_1195435" localSheetId="0">'Основной_01. Ф.30 т.2100'!$N$95</definedName>
    <definedName name="ID_1195436" localSheetId="0">'Основной_01. Ф.30 т.2100'!$E$96</definedName>
    <definedName name="ID_1195437" localSheetId="0">'Основной_01. Ф.30 т.2100'!$F$96</definedName>
    <definedName name="ID_1195438" localSheetId="0">'Основной_01. Ф.30 т.2100'!$G$96</definedName>
    <definedName name="ID_1195439" localSheetId="0">'Основной_01. Ф.30 т.2100'!$H$96</definedName>
    <definedName name="ID_1195440" localSheetId="0">'Основной_01. Ф.30 т.2100'!$I$96</definedName>
    <definedName name="ID_1195441" localSheetId="0">'Основной_01. Ф.30 т.2100'!$J$96</definedName>
    <definedName name="ID_1195442" localSheetId="0">'Основной_01. Ф.30 т.2100'!$K$96</definedName>
    <definedName name="ID_1195443" localSheetId="0">'Основной_01. Ф.30 т.2100'!$L$96</definedName>
    <definedName name="ID_1195444" localSheetId="0">'Основной_01. Ф.30 т.2100'!$M$96</definedName>
    <definedName name="ID_1195445" localSheetId="0">'Основной_01. Ф.30 т.2100'!$N$96</definedName>
    <definedName name="ID_1195446" localSheetId="0">'Основной_01. Ф.30 т.2100'!$E$97</definedName>
    <definedName name="ID_1195447" localSheetId="0">'Основной_01. Ф.30 т.2100'!$F$97</definedName>
    <definedName name="ID_1195448" localSheetId="0">'Основной_01. Ф.30 т.2100'!$G$97</definedName>
    <definedName name="ID_1195449" localSheetId="0">'Основной_01. Ф.30 т.2100'!$H$97</definedName>
    <definedName name="ID_1195450" localSheetId="0">'Основной_01. Ф.30 т.2100'!$I$97</definedName>
    <definedName name="ID_1195451" localSheetId="0">'Основной_01. Ф.30 т.2100'!$J$97</definedName>
    <definedName name="ID_1195452" localSheetId="0">'Основной_01. Ф.30 т.2100'!$K$97</definedName>
    <definedName name="ID_1195453" localSheetId="0">'Основной_01. Ф.30 т.2100'!$L$97</definedName>
    <definedName name="ID_1195454" localSheetId="0">'Основной_01. Ф.30 т.2100'!$M$97</definedName>
    <definedName name="ID_1195455" localSheetId="0">'Основной_01. Ф.30 т.2100'!$N$97</definedName>
    <definedName name="ID_1195456" localSheetId="0">'Основной_01. Ф.30 т.2100'!$E$99</definedName>
    <definedName name="ID_1195457" localSheetId="0">'Основной_01. Ф.30 т.2100'!$F$99</definedName>
    <definedName name="ID_1195458" localSheetId="0">'Основной_01. Ф.30 т.2100'!$G$99</definedName>
    <definedName name="ID_1195459" localSheetId="0">'Основной_01. Ф.30 т.2100'!$H$99</definedName>
    <definedName name="ID_1195460" localSheetId="0">'Основной_01. Ф.30 т.2100'!$I$99</definedName>
    <definedName name="ID_1195461" localSheetId="0">'Основной_01. Ф.30 т.2100'!$J$99</definedName>
    <definedName name="ID_1195462" localSheetId="0">'Основной_01. Ф.30 т.2100'!$K$99</definedName>
    <definedName name="ID_1195463" localSheetId="0">'Основной_01. Ф.30 т.2100'!$N$106</definedName>
    <definedName name="ID_1195468" localSheetId="0">'Основной_01. Ф.30 т.2100'!$G$100</definedName>
    <definedName name="ID_1195469" localSheetId="0">'Основной_01. Ф.30 т.2100'!$H$100</definedName>
    <definedName name="ID_1195470" localSheetId="0">'Основной_01. Ф.30 т.2100'!$I$100</definedName>
    <definedName name="ID_1195471" localSheetId="0">'Основной_01. Ф.30 т.2100'!$J$100</definedName>
    <definedName name="ID_1195472" localSheetId="0">'Основной_01. Ф.30 т.2100'!$K$100</definedName>
    <definedName name="ID_1195473" localSheetId="0">'Основной_01. Ф.30 т.2100'!$L$100</definedName>
    <definedName name="ID_1195474" localSheetId="0">'Основной_01. Ф.30 т.2100'!$M$100</definedName>
    <definedName name="ID_1195475" localSheetId="0">'Основной_01. Ф.30 т.2100'!$N$100</definedName>
    <definedName name="ID_1195476" localSheetId="0">'Основной_01. Ф.30 т.2100'!$E$101</definedName>
    <definedName name="ID_1195477" localSheetId="0">'Основной_01. Ф.30 т.2100'!$F$101</definedName>
    <definedName name="ID_1195478" localSheetId="0">'Основной_01. Ф.30 т.2100'!$G$101</definedName>
    <definedName name="ID_1195479" localSheetId="0">'Основной_01. Ф.30 т.2100'!$H$101</definedName>
    <definedName name="ID_1195480" localSheetId="0">'Основной_01. Ф.30 т.2100'!$I$101</definedName>
    <definedName name="ID_1195481" localSheetId="0">'Основной_01. Ф.30 т.2100'!$J$101</definedName>
    <definedName name="ID_1195482" localSheetId="0">'Основной_01. Ф.30 т.2100'!$K$101</definedName>
    <definedName name="ID_1195483" localSheetId="0">'Основной_01. Ф.30 т.2100'!$L$101</definedName>
    <definedName name="ID_1195484" localSheetId="0">'Основной_01. Ф.30 т.2100'!$M$101</definedName>
    <definedName name="ID_1195485" localSheetId="0">'Основной_01. Ф.30 т.2100'!$N$101</definedName>
    <definedName name="ID_1195486" localSheetId="0">'Основной_01. Ф.30 т.2100'!$E$102</definedName>
    <definedName name="ID_1195487" localSheetId="0">'Основной_01. Ф.30 т.2100'!$F$102</definedName>
    <definedName name="ID_1195488" localSheetId="0">'Основной_01. Ф.30 т.2100'!$G$102</definedName>
    <definedName name="ID_1195489" localSheetId="0">'Основной_01. Ф.30 т.2100'!$H$102</definedName>
    <definedName name="ID_1195490" localSheetId="0">'Основной_01. Ф.30 т.2100'!$I$102</definedName>
    <definedName name="ID_1195491" localSheetId="0">'Основной_01. Ф.30 т.2100'!$J$102</definedName>
    <definedName name="ID_1195492" localSheetId="0">'Основной_01. Ф.30 т.2100'!$K$102</definedName>
    <definedName name="ID_1195493" localSheetId="0">'Основной_01. Ф.30 т.2100'!$L$102</definedName>
    <definedName name="ID_1195494" localSheetId="0">'Основной_01. Ф.30 т.2100'!$M$102</definedName>
    <definedName name="ID_1195495" localSheetId="0">'Основной_01. Ф.30 т.2100'!$N$102</definedName>
    <definedName name="ID_1195501" localSheetId="0">'Основной_01. Ф.30 т.2100'!$M$21</definedName>
    <definedName name="ID_1195502" localSheetId="0">'Основной_01. Ф.30 т.2100'!$N$21</definedName>
    <definedName name="ID_1195503" localSheetId="0">'Основной_01. Ф.30 т.2100'!$N$15</definedName>
    <definedName name="ID_1195504" localSheetId="0">'Основной_01. Ф.30 т.2100'!$E$16</definedName>
    <definedName name="ID_1195505" localSheetId="0">'Основной_01. Ф.30 т.2100'!$F$16</definedName>
    <definedName name="ID_1195506" localSheetId="0">'Основной_01. Ф.30 т.2100'!$G$16</definedName>
    <definedName name="ID_1195507" localSheetId="0">'Основной_01. Ф.30 т.2100'!$H$16</definedName>
    <definedName name="ID_1195508" localSheetId="0">'Основной_01. Ф.30 т.2100'!$I$16</definedName>
    <definedName name="ID_1195509" localSheetId="0">'Основной_01. Ф.30 т.2100'!$J$16</definedName>
    <definedName name="ID_1195510" localSheetId="0">'Основной_01. Ф.30 т.2100'!$L$22</definedName>
    <definedName name="ID_1195511" localSheetId="0">'Основной_01. Ф.30 т.2100'!$M$22</definedName>
    <definedName name="ID_1195512" localSheetId="0">'Основной_01. Ф.30 т.2100'!$L$21</definedName>
    <definedName name="ID_1195518" localSheetId="0">'Основной_01. Ф.30 т.2100'!$E$103</definedName>
    <definedName name="ID_1195519" localSheetId="0">'Основной_01. Ф.30 т.2100'!$F$103</definedName>
    <definedName name="ID_1195520" localSheetId="0">'Основной_01. Ф.30 т.2100'!$G$103</definedName>
    <definedName name="ID_1195521" localSheetId="0">'Основной_01. Ф.30 т.2100'!$H$103</definedName>
    <definedName name="ID_1195522" localSheetId="0">'Основной_01. Ф.30 т.2100'!$I$103</definedName>
    <definedName name="ID_1195523" localSheetId="0">'Основной_01. Ф.30 т.2100'!$J$103</definedName>
    <definedName name="ID_1195524" localSheetId="0">'Основной_01. Ф.30 т.2100'!$K$103</definedName>
    <definedName name="ID_1195525" localSheetId="0">'Основной_01. Ф.30 т.2100'!$L$103</definedName>
    <definedName name="ID_1195526" localSheetId="0">'Основной_01. Ф.30 т.2100'!$M$103</definedName>
    <definedName name="ID_1195527" localSheetId="0">'Основной_01. Ф.30 т.2100'!$N$103</definedName>
    <definedName name="ID_1195528" localSheetId="0">'Основной_01. Ф.30 т.2100'!$E$106</definedName>
    <definedName name="ID_1195529" localSheetId="0">'Основной_01. Ф.30 т.2100'!$F$106</definedName>
    <definedName name="ID_1195530" localSheetId="0">'Основной_01. Ф.30 т.2100'!$G$106</definedName>
    <definedName name="ID_1195531" localSheetId="0">'Основной_01. Ф.30 т.2100'!$H$106</definedName>
    <definedName name="ID_1195536" localSheetId="0">'Основной_01. Ф.30 т.2100'!$E$13</definedName>
    <definedName name="ID_1195537" localSheetId="0">'Основной_01. Ф.30 т.2100'!$F$13</definedName>
    <definedName name="ID_1195538" localSheetId="0">'Основной_01. Ф.30 т.2100'!$G$13</definedName>
    <definedName name="ID_1195539" localSheetId="0">'Основной_01. Ф.30 т.2100'!$H$13</definedName>
    <definedName name="ID_1195540" localSheetId="0">'Основной_01. Ф.30 т.2100'!$I$13</definedName>
    <definedName name="ID_1195541" localSheetId="0">'Основной_01. Ф.30 т.2100'!$J$13</definedName>
    <definedName name="ID_1195542" localSheetId="0">'Основной_01. Ф.30 т.2100'!$K$13</definedName>
    <definedName name="ID_1195543" localSheetId="0">'Основной_01. Ф.30 т.2100'!$L$13</definedName>
    <definedName name="ID_1195544" localSheetId="0">'Основной_01. Ф.30 т.2100'!$F$15</definedName>
    <definedName name="ID_1195545" localSheetId="0">'Основной_01. Ф.30 т.2100'!$G$15</definedName>
    <definedName name="ID_1195546" localSheetId="0">'Основной_01. Ф.30 т.2100'!$E$15</definedName>
    <definedName name="ID_1195547" localSheetId="0">'Основной_01. Ф.30 т.2100'!$M$13</definedName>
    <definedName name="ID_1195548" localSheetId="0">'Основной_01. Ф.30 т.2100'!$N$13</definedName>
    <definedName name="ID_1195549" localSheetId="0">'Основной_01. Ф.30 т.2100'!$E$14</definedName>
    <definedName name="ID_1195550" localSheetId="0">'Основной_01. Ф.30 т.2100'!$F$14</definedName>
    <definedName name="ID_1195551" localSheetId="0">'Основной_01. Ф.30 т.2100'!$G$14</definedName>
    <definedName name="ID_1195552" localSheetId="0">'Основной_01. Ф.30 т.2100'!$H$14</definedName>
    <definedName name="ID_1195553" localSheetId="0">'Основной_01. Ф.30 т.2100'!$I$14</definedName>
    <definedName name="ID_1195554" localSheetId="0">'Основной_01. Ф.30 т.2100'!$J$14</definedName>
    <definedName name="ID_1195555" localSheetId="0">'Основной_01. Ф.30 т.2100'!$K$14</definedName>
    <definedName name="ID_1195556" localSheetId="0">'Основной_01. Ф.30 т.2100'!$L$14</definedName>
    <definedName name="ID_1195557" localSheetId="0">'Основной_01. Ф.30 т.2100'!$M$14</definedName>
    <definedName name="ID_1195558" localSheetId="0">'Основной_01. Ф.30 т.2100'!$N$14</definedName>
    <definedName name="ID_1195559" localSheetId="0">'Основной_01. Ф.30 т.2100'!$H$15</definedName>
    <definedName name="ID_1195560" localSheetId="0">'Основной_01. Ф.30 т.2100'!$K$15</definedName>
    <definedName name="ID_1195561" localSheetId="0">'Основной_01. Ф.30 т.2100'!$L$15</definedName>
    <definedName name="ID_1195562" localSheetId="0">'Основной_01. Ф.30 т.2100'!$I$15</definedName>
    <definedName name="ID_1195563" localSheetId="0">'Основной_01. Ф.30 т.2100'!$J$15</definedName>
    <definedName name="ID_1195564" localSheetId="0">'Основной_01. Ф.30 т.2100'!$M$15</definedName>
    <definedName name="ID_1195565" localSheetId="0">'Основной_01. Ф.30 т.2100'!$E$22</definedName>
    <definedName name="ID_1195566" localSheetId="0">'Основной_01. Ф.30 т.2100'!$F$22</definedName>
    <definedName name="ID_1195567" localSheetId="0">'Основной_01. Ф.30 т.2100'!$G$22</definedName>
    <definedName name="ID_1195568" localSheetId="0">'Основной_01. Ф.30 т.2100'!$H$22</definedName>
    <definedName name="ID_1195569" localSheetId="0">'Основной_01. Ф.30 т.2100'!$I$22</definedName>
    <definedName name="ID_1195570" localSheetId="0">'Основной_01. Ф.30 т.2100'!$J$22</definedName>
    <definedName name="ID_1195571" localSheetId="0">'Основной_01. Ф.30 т.2100'!$K$22</definedName>
    <definedName name="ID_1195572" localSheetId="0">'Основной_01. Ф.30 т.2100'!$K$16</definedName>
    <definedName name="ID_1195573" localSheetId="0">'Основной_01. Ф.30 т.2100'!$L$16</definedName>
    <definedName name="ID_1195574" localSheetId="0">'Основной_01. Ф.30 т.2100'!$M$16</definedName>
    <definedName name="ID_1195575" localSheetId="0">'Основной_01. Ф.30 т.2100'!$N$16</definedName>
    <definedName name="ID_1195576" localSheetId="0">'Основной_01. Ф.30 т.2100'!$E$17</definedName>
    <definedName name="ID_1195577" localSheetId="0">'Основной_01. Ф.30 т.2100'!$F$17</definedName>
    <definedName name="ID_1195578" localSheetId="0">'Основной_01. Ф.30 т.2100'!$G$17</definedName>
    <definedName name="ID_1195579" localSheetId="0">'Основной_01. Ф.30 т.2100'!$H$17</definedName>
    <definedName name="ID_1195580" localSheetId="0">'Основной_01. Ф.30 т.2100'!$I$17</definedName>
    <definedName name="ID_1195581" localSheetId="0">'Основной_01. Ф.30 т.2100'!$J$17</definedName>
    <definedName name="ID_1195582" localSheetId="0">'Основной_01. Ф.30 т.2100'!$K$17</definedName>
    <definedName name="ID_1195583" localSheetId="0">'Основной_01. Ф.30 т.2100'!$L$17</definedName>
    <definedName name="ID_1195584" localSheetId="0">'Основной_01. Ф.30 т.2100'!$M$17</definedName>
    <definedName name="ID_1195585" localSheetId="0">'Основной_01. Ф.30 т.2100'!$N$17</definedName>
    <definedName name="ID_1195586" localSheetId="0">'Основной_01. Ф.30 т.2100'!$E$18</definedName>
    <definedName name="ID_1195587" localSheetId="0">'Основной_01. Ф.30 т.2100'!$F$18</definedName>
    <definedName name="ID_1195588" localSheetId="0">'Основной_01. Ф.30 т.2100'!$G$18</definedName>
    <definedName name="ID_1195589" localSheetId="0">'Основной_01. Ф.30 т.2100'!$H$18</definedName>
    <definedName name="ID_1195590" localSheetId="0">'Основной_01. Ф.30 т.2100'!$I$18</definedName>
    <definedName name="ID_1195591" localSheetId="0">'Основной_01. Ф.30 т.2100'!$J$18</definedName>
    <definedName name="ID_1195592" localSheetId="0">'Основной_01. Ф.30 т.2100'!$K$18</definedName>
    <definedName name="ID_1195593" localSheetId="0">'Основной_01. Ф.30 т.2100'!$L$18</definedName>
    <definedName name="ID_1195594" localSheetId="0">'Основной_01. Ф.30 т.2100'!$M$18</definedName>
    <definedName name="ID_1195595" localSheetId="0">'Основной_01. Ф.30 т.2100'!$N$18</definedName>
    <definedName name="ID_1195596" localSheetId="0">'Основной_01. Ф.30 т.2100'!$E$20</definedName>
    <definedName name="ID_1195597" localSheetId="0">'Основной_01. Ф.30 т.2100'!$F$20</definedName>
    <definedName name="ID_1195598" localSheetId="0">'Основной_01. Ф.30 т.2100'!$G$20</definedName>
    <definedName name="ID_1195599" localSheetId="0">'Основной_01. Ф.30 т.2100'!$H$20</definedName>
    <definedName name="ID_1195600" localSheetId="0">'Основной_01. Ф.30 т.2100'!$I$20</definedName>
    <definedName name="ID_1195601" localSheetId="0">'Основной_01. Ф.30 т.2100'!$J$20</definedName>
    <definedName name="ID_1195602" localSheetId="0">'Основной_01. Ф.30 т.2100'!$K$20</definedName>
    <definedName name="ID_1195603" localSheetId="0">'Основной_01. Ф.30 т.2100'!$F$39</definedName>
    <definedName name="ID_1195604" localSheetId="0">'Основной_01. Ф.30 т.2100'!$G$39</definedName>
    <definedName name="ID_1195605" localSheetId="0">'Основной_01. Ф.30 т.2100'!$N$27</definedName>
    <definedName name="ID_1195606" localSheetId="0">'Основной_01. Ф.30 т.2100'!$E$32</definedName>
    <definedName name="ID_1195607" localSheetId="0">'Основной_01. Ф.30 т.2100'!$F$32</definedName>
    <definedName name="ID_1195608" localSheetId="0">'Основной_01. Ф.30 т.2100'!$G$32</definedName>
    <definedName name="ID_1195609" localSheetId="0">'Основной_01. Ф.30 т.2100'!$J$32</definedName>
    <definedName name="ID_1195610" localSheetId="0">'Основной_01. Ф.30 т.2100'!$K$32</definedName>
    <definedName name="ID_1195611" localSheetId="0">'Основной_01. Ф.30 т.2100'!$L$32</definedName>
    <definedName name="ID_1195612" localSheetId="0">'Основной_01. Ф.30 т.2100'!$E$40</definedName>
    <definedName name="ID_1195613" localSheetId="0">'Основной_01. Ф.30 т.2100'!$F$40</definedName>
    <definedName name="ID_1195614" localSheetId="0">'Основной_01. Ф.30 т.2100'!$E$39</definedName>
    <definedName name="ID_1195615" localSheetId="0">'Основной_01. Ф.30 т.2100'!$L$20</definedName>
    <definedName name="ID_1195616" localSheetId="0">'Основной_01. Ф.30 т.2100'!$M$20</definedName>
    <definedName name="ID_1195617" localSheetId="0">'Основной_01. Ф.30 т.2100'!$N$20</definedName>
    <definedName name="ID_1195618" localSheetId="0">'Основной_01. Ф.30 т.2100'!$E$21</definedName>
    <definedName name="ID_1195619" localSheetId="0">'Основной_01. Ф.30 т.2100'!$F$21</definedName>
    <definedName name="ID_1195620" localSheetId="0">'Основной_01. Ф.30 т.2100'!$G$21</definedName>
    <definedName name="ID_1195621" localSheetId="0">'Основной_01. Ф.30 т.2100'!$H$21</definedName>
    <definedName name="ID_1195622" localSheetId="0">'Основной_01. Ф.30 т.2100'!$I$21</definedName>
    <definedName name="ID_1195623" localSheetId="0">'Основной_01. Ф.30 т.2100'!$J$21</definedName>
    <definedName name="ID_1195624" localSheetId="0">'Основной_01. Ф.30 т.2100'!$K$21</definedName>
    <definedName name="ID_1195625" localSheetId="0">'Основной_01. Ф.30 т.2100'!$N$24</definedName>
    <definedName name="ID_1195626" localSheetId="0">'Основной_01. Ф.30 т.2100'!$N$23</definedName>
    <definedName name="ID_1195627" localSheetId="0">'Основной_01. Ф.30 т.2100'!$E$24</definedName>
    <definedName name="ID_1195628" localSheetId="0">'Основной_01. Ф.30 т.2100'!$F$24</definedName>
    <definedName name="ID_1195629" localSheetId="0">'Основной_01. Ф.30 т.2100'!$G$24</definedName>
    <definedName name="ID_1195630" localSheetId="0">'Основной_01. Ф.30 т.2100'!$H$24</definedName>
    <definedName name="ID_1195631" localSheetId="0">'Основной_01. Ф.30 т.2100'!$I$24</definedName>
    <definedName name="ID_1195632" localSheetId="0">'Основной_01. Ф.30 т.2100'!$J$24</definedName>
    <definedName name="ID_1195633" localSheetId="0">'Основной_01. Ф.30 т.2100'!$K$24</definedName>
    <definedName name="ID_1195634" localSheetId="0">'Основной_01. Ф.30 т.2100'!$L$24</definedName>
    <definedName name="ID_1195635" localSheetId="0">'Основной_01. Ф.30 т.2100'!$M$24</definedName>
    <definedName name="ID_1195636" localSheetId="0">'Основной_01. Ф.30 т.2100'!$N$22</definedName>
    <definedName name="ID_1195637" localSheetId="0">'Основной_01. Ф.30 т.2100'!$E$23</definedName>
    <definedName name="ID_1195638" localSheetId="0">'Основной_01. Ф.30 т.2100'!$F$23</definedName>
    <definedName name="ID_1195639" localSheetId="0">'Основной_01. Ф.30 т.2100'!$G$23</definedName>
    <definedName name="ID_1195640" localSheetId="0">'Основной_01. Ф.30 т.2100'!$H$23</definedName>
    <definedName name="ID_1195641" localSheetId="0">'Основной_01. Ф.30 т.2100'!$I$23</definedName>
    <definedName name="ID_1195642" localSheetId="0">'Основной_01. Ф.30 т.2100'!$J$23</definedName>
    <definedName name="ID_1195643" localSheetId="0">'Основной_01. Ф.30 т.2100'!$K$23</definedName>
    <definedName name="ID_1195644" localSheetId="0">'Основной_01. Ф.30 т.2100'!$L$23</definedName>
    <definedName name="ID_1195645" localSheetId="0">'Основной_01. Ф.30 т.2100'!$M$23</definedName>
    <definedName name="ID_1195646" localSheetId="0">'Основной_01. Ф.30 т.2100'!$E$26</definedName>
    <definedName name="ID_1195647" localSheetId="0">'Основной_01. Ф.30 т.2100'!$F$26</definedName>
    <definedName name="ID_1195648" localSheetId="0">'Основной_01. Ф.30 т.2100'!$G$26</definedName>
    <definedName name="ID_1195649" localSheetId="0">'Основной_01. Ф.30 т.2100'!$H$26</definedName>
    <definedName name="ID_1195650" localSheetId="0">'Основной_01. Ф.30 т.2100'!$I$26</definedName>
    <definedName name="ID_1195651" localSheetId="0">'Основной_01. Ф.30 т.2100'!$J$26</definedName>
    <definedName name="ID_1195652" localSheetId="0">'Основной_01. Ф.30 т.2100'!$K$26</definedName>
    <definedName name="ID_1195653" localSheetId="0">'Основной_01. Ф.30 т.2100'!$L$26</definedName>
    <definedName name="ID_1195654" localSheetId="0">'Основной_01. Ф.30 т.2100'!$M$26</definedName>
    <definedName name="ID_1195655" localSheetId="0">'Основной_01. Ф.30 т.2100'!$N$26</definedName>
    <definedName name="ID_1195656" localSheetId="0">'Основной_01. Ф.30 т.2100'!$E$27</definedName>
    <definedName name="ID_1195657" localSheetId="0">'Основной_01. Ф.30 т.2100'!$F$27</definedName>
    <definedName name="ID_1195658" localSheetId="0">'Основной_01. Ф.30 т.2100'!$G$27</definedName>
    <definedName name="ID_1195659" localSheetId="0">'Основной_01. Ф.30 т.2100'!$H$32</definedName>
    <definedName name="ID_1195660" localSheetId="0">'Основной_01. Ф.30 т.2100'!$I$32</definedName>
    <definedName name="ID_1195661" localSheetId="0">'Основной_01. Ф.30 т.2100'!$H$27</definedName>
    <definedName name="ID_1195662" localSheetId="0">'Основной_01. Ф.30 т.2100'!$I$27</definedName>
    <definedName name="ID_1195663" localSheetId="0">'Основной_01. Ф.30 т.2100'!$J$27</definedName>
    <definedName name="ID_1195664" localSheetId="0">'Основной_01. Ф.30 т.2100'!$K$27</definedName>
    <definedName name="ID_1195665" localSheetId="0">'Основной_01. Ф.30 т.2100'!$L$27</definedName>
    <definedName name="ID_1195666" localSheetId="0">'Основной_01. Ф.30 т.2100'!$M$27</definedName>
    <definedName name="ID_1195667" localSheetId="0">'Основной_01. Ф.30 т.2100'!$H$39</definedName>
    <definedName name="ID_1195668" localSheetId="0">'Основной_01. Ф.30 т.2100'!$I$39</definedName>
    <definedName name="ID_1195669" localSheetId="0">'Основной_01. Ф.30 т.2100'!$J$39</definedName>
    <definedName name="ID_1195670" localSheetId="0">'Основной_01. Ф.30 т.2100'!$K$39</definedName>
    <definedName name="ID_1195671" localSheetId="0">'Основной_01. Ф.30 т.2100'!$L$39</definedName>
    <definedName name="ID_1195672" localSheetId="0">'Основной_01. Ф.30 т.2100'!$M$39</definedName>
    <definedName name="ID_1195673" localSheetId="0">'Основной_01. Ф.30 т.2100'!$N$39</definedName>
    <definedName name="ID_1195674" localSheetId="0">'Основной_01. Ф.30 т.2100'!$M$32</definedName>
    <definedName name="ID_1195675" localSheetId="0">'Основной_01. Ф.30 т.2100'!$N$32</definedName>
    <definedName name="ID_1195676" localSheetId="0">'Основной_01. Ф.30 т.2100'!$E$33</definedName>
    <definedName name="ID_1195677" localSheetId="0">'Основной_01. Ф.30 т.2100'!$F$33</definedName>
    <definedName name="ID_1195678" localSheetId="0">'Основной_01. Ф.30 т.2100'!$G$33</definedName>
    <definedName name="ID_1195679" localSheetId="0">'Основной_01. Ф.30 т.2100'!$H$33</definedName>
    <definedName name="ID_1195680" localSheetId="0">'Основной_01. Ф.30 т.2100'!$I$33</definedName>
    <definedName name="ID_1195681" localSheetId="0">'Основной_01. Ф.30 т.2100'!$J$33</definedName>
    <definedName name="ID_1195682" localSheetId="0">'Основной_01. Ф.30 т.2100'!$L$35</definedName>
    <definedName name="ID_1195683" localSheetId="0">'Основной_01. Ф.30 т.2100'!$M$35</definedName>
    <definedName name="ID_1195684" localSheetId="0">'Основной_01. Ф.30 т.2100'!$N$35</definedName>
    <definedName name="ID_1195685" localSheetId="0">'Основной_01. Ф.30 т.2100'!$K$33</definedName>
    <definedName name="ID_1195686" localSheetId="0">'Основной_01. Ф.30 т.2100'!$L$33</definedName>
    <definedName name="ID_1195687" localSheetId="0">'Основной_01. Ф.30 т.2100'!$M$33</definedName>
    <definedName name="ID_1195688" localSheetId="0">'Основной_01. Ф.30 т.2100'!$N$33</definedName>
    <definedName name="ID_1195689" localSheetId="0">'Основной_01. Ф.30 т.2100'!$E$34</definedName>
    <definedName name="ID_1195690" localSheetId="0">'Основной_01. Ф.30 т.2100'!$F$34</definedName>
    <definedName name="ID_1195691" localSheetId="0">'Основной_01. Ф.30 т.2100'!$G$34</definedName>
    <definedName name="ID_1195692" localSheetId="0">'Основной_01. Ф.30 т.2100'!$H$34</definedName>
    <definedName name="ID_1195693" localSheetId="0">'Основной_01. Ф.30 т.2100'!$I$34</definedName>
    <definedName name="ID_1195694" localSheetId="0">'Основной_01. Ф.30 т.2100'!$J$34</definedName>
    <definedName name="ID_1195695" localSheetId="0">'Основной_01. Ф.30 т.2100'!$K$34</definedName>
    <definedName name="ID_1195696" localSheetId="0">'Основной_01. Ф.30 т.2100'!$L$34</definedName>
    <definedName name="ID_1195697" localSheetId="0">'Основной_01. Ф.30 т.2100'!$M$34</definedName>
    <definedName name="ID_1195698" localSheetId="0">'Основной_01. Ф.30 т.2100'!$N$34</definedName>
    <definedName name="ID_1195699" localSheetId="0">'Основной_01. Ф.30 т.2100'!$E$35</definedName>
    <definedName name="ID_1195700" localSheetId="0">'Основной_01. Ф.30 т.2100'!$F$35</definedName>
    <definedName name="ID_1195701" localSheetId="0">'Основной_01. Ф.30 т.2100'!$G$35</definedName>
    <definedName name="ID_1195702" localSheetId="0">'Основной_01. Ф.30 т.2100'!$H$35</definedName>
    <definedName name="ID_1195703" localSheetId="0">'Основной_01. Ф.30 т.2100'!$I$35</definedName>
    <definedName name="ID_1195704" localSheetId="0">'Основной_01. Ф.30 т.2100'!$J$35</definedName>
    <definedName name="ID_1195707" localSheetId="0">'Основной_01. Ф.30 т.2100'!$F$46</definedName>
    <definedName name="ID_1195708" localSheetId="0">'Основной_01. Ф.30 т.2100'!$G$46</definedName>
    <definedName name="ID_1195709" localSheetId="0">'Основной_01. Ф.30 т.2100'!$H$46</definedName>
    <definedName name="ID_1195710" localSheetId="0">'Основной_01. Ф.30 т.2100'!$I$46</definedName>
    <definedName name="ID_1195711" localSheetId="0">'Основной_01. Ф.30 т.2100'!$L$46</definedName>
    <definedName name="ID_1195712" localSheetId="0">'Основной_01. Ф.30 т.2100'!$M$46</definedName>
    <definedName name="ID_1195713" localSheetId="0">'Основной_01. Ф.30 т.2100'!$N$46</definedName>
    <definedName name="ID_1195714" localSheetId="0">'Основной_01. Ф.30 т.2100'!$E$47</definedName>
    <definedName name="ID_1195717" localSheetId="0">'Основной_01. Ф.30 т.2100'!$K$35</definedName>
    <definedName name="ID_1195718" localSheetId="0">'Основной_01. Ф.30 т.2100'!$E$37</definedName>
    <definedName name="ID_1195719" localSheetId="0">'Основной_01. Ф.30 т.2100'!$F$37</definedName>
    <definedName name="ID_1195720" localSheetId="0">'Основной_01. Ф.30 т.2100'!$G$37</definedName>
    <definedName name="ID_1195721" localSheetId="0">'Основной_01. Ф.30 т.2100'!$H$37</definedName>
    <definedName name="ID_1195722" localSheetId="0">'Основной_01. Ф.30 т.2100'!$I$37</definedName>
    <definedName name="ID_1195723" localSheetId="0">'Основной_01. Ф.30 т.2100'!$J$37</definedName>
    <definedName name="ID_1195724" localSheetId="0">'Основной_01. Ф.30 т.2100'!$K$37</definedName>
    <definedName name="ID_1195725" localSheetId="0">'Основной_01. Ф.30 т.2100'!$L$37</definedName>
    <definedName name="ID_1195726" localSheetId="0">'Основной_01. Ф.30 т.2100'!$M$37</definedName>
    <definedName name="ID_1195727" localSheetId="0">'Основной_01. Ф.30 т.2100'!$N$37</definedName>
    <definedName name="ID_1195728" localSheetId="0">'Основной_01. Ф.30 т.2100'!$E$38</definedName>
    <definedName name="ID_1195729" localSheetId="0">'Основной_01. Ф.30 т.2100'!$F$38</definedName>
    <definedName name="ID_1195730" localSheetId="0">'Основной_01. Ф.30 т.2100'!$G$38</definedName>
    <definedName name="ID_1195731" localSheetId="0">'Основной_01. Ф.30 т.2100'!$H$38</definedName>
    <definedName name="ID_1195732" localSheetId="0">'Основной_01. Ф.30 т.2100'!$I$38</definedName>
    <definedName name="ID_1195733" localSheetId="0">'Основной_01. Ф.30 т.2100'!$J$38</definedName>
    <definedName name="ID_1195734" localSheetId="0">'Основной_01. Ф.30 т.2100'!$K$38</definedName>
    <definedName name="ID_1195735" localSheetId="0">'Основной_01. Ф.30 т.2100'!$L$38</definedName>
    <definedName name="ID_1195736" localSheetId="0">'Основной_01. Ф.30 т.2100'!$M$38</definedName>
    <definedName name="ID_1195737" localSheetId="0">'Основной_01. Ф.30 т.2100'!$N$38</definedName>
    <definedName name="ID_1195738" localSheetId="0">'Основной_01. Ф.30 т.2100'!$G$40</definedName>
    <definedName name="ID_1195739" localSheetId="0">'Основной_01. Ф.30 т.2100'!$H$40</definedName>
    <definedName name="ID_1195740" localSheetId="0">'Основной_01. Ф.30 т.2100'!$I$40</definedName>
    <definedName name="ID_1195741" localSheetId="0">'Основной_01. Ф.30 т.2100'!$J$40</definedName>
    <definedName name="ID_1195742" localSheetId="0">'Основной_01. Ф.30 т.2100'!$K$40</definedName>
    <definedName name="ID_1195743" localSheetId="0">'Основной_01. Ф.30 т.2100'!$L$40</definedName>
    <definedName name="ID_1195744" localSheetId="0">'Основной_01. Ф.30 т.2100'!$M$40</definedName>
    <definedName name="ID_1195745" localSheetId="0">'Основной_01. Ф.30 т.2100'!$N$40</definedName>
    <definedName name="ID_1195746" localSheetId="0">'Основной_01. Ф.30 т.2100'!$E$41</definedName>
    <definedName name="ID_1195747" localSheetId="0">'Основной_01. Ф.30 т.2100'!$F$41</definedName>
    <definedName name="ID_1195748" localSheetId="0">'Основной_01. Ф.30 т.2100'!$G$41</definedName>
    <definedName name="ID_1195749" localSheetId="0">'Основной_01. Ф.30 т.2100'!$H$41</definedName>
    <definedName name="ID_1195750" localSheetId="0">'Основной_01. Ф.30 т.2100'!$I$41</definedName>
    <definedName name="ID_1195751" localSheetId="0">'Основной_01. Ф.30 т.2100'!$J$41</definedName>
    <definedName name="ID_1195752" localSheetId="0">'Основной_01. Ф.30 т.2100'!$K$41</definedName>
    <definedName name="ID_1195753" localSheetId="0">'Основной_01. Ф.30 т.2100'!$L$41</definedName>
    <definedName name="ID_1195754" localSheetId="0">'Основной_01. Ф.30 т.2100'!$M$41</definedName>
    <definedName name="ID_1195755" localSheetId="0">'Основной_01. Ф.30 т.2100'!$N$41</definedName>
    <definedName name="ID_1195756" localSheetId="0">'Основной_01. Ф.30 т.2100'!$E$42</definedName>
    <definedName name="ID_1195757" localSheetId="0">'Основной_01. Ф.30 т.2100'!$F$42</definedName>
    <definedName name="ID_1195758" localSheetId="0">'Основной_01. Ф.30 т.2100'!$K$46</definedName>
    <definedName name="ID_1195759" localSheetId="0">'Основной_01. Ф.30 т.2100'!$E$46</definedName>
    <definedName name="ID_1195760" localSheetId="0">'Основной_01. Ф.30 т.2100'!$G$42</definedName>
    <definedName name="ID_1195761" localSheetId="0">'Основной_01. Ф.30 т.2100'!$H$42</definedName>
    <definedName name="ID_1195762" localSheetId="0">'Основной_01. Ф.30 т.2100'!$I$42</definedName>
    <definedName name="ID_1195763" localSheetId="0">'Основной_01. Ф.30 т.2100'!$J$42</definedName>
    <definedName name="ID_1195764" localSheetId="0">'Основной_01. Ф.30 т.2100'!$K$42</definedName>
    <definedName name="ID_1195765" localSheetId="0">'Основной_01. Ф.30 т.2100'!$L$42</definedName>
    <definedName name="ID_1195766" localSheetId="0">'Основной_01. Ф.30 т.2100'!$M$42</definedName>
    <definedName name="ID_1195767" localSheetId="0">'Основной_01. Ф.30 т.2100'!$N$42</definedName>
    <definedName name="ID_1195768" localSheetId="0">'Основной_01. Ф.30 т.2100'!$J$46</definedName>
    <definedName name="ID_22171761" localSheetId="0">'Основной_01. Ф.30 т.2100'!$J$121</definedName>
    <definedName name="ID_22171762" localSheetId="0">'Основной_01. Ф.30 т.2100'!$K$121</definedName>
    <definedName name="ID_22171763" localSheetId="0">'Основной_01. Ф.30 т.2100'!$L$121</definedName>
    <definedName name="ID_22171764" localSheetId="0">'Основной_01. Ф.30 т.2100'!$M$121</definedName>
    <definedName name="ID_22171765" localSheetId="0">'Основной_01. Ф.30 т.2100'!$N$121</definedName>
    <definedName name="ID_22171766" localSheetId="0">'Основной_01. Ф.30 т.2100'!$O$121</definedName>
    <definedName name="ID_22171767" localSheetId="1">'Основной_02. т. 2101 - KGD_Ф.30'!$I$4</definedName>
    <definedName name="ID_22171768" localSheetId="1">'Основной_02. т. 2101 - KGD_Ф.30'!$J$4</definedName>
    <definedName name="ID_22171769" localSheetId="1">'Основной_02. т. 2101 - KGD_Ф.30'!$I$5</definedName>
    <definedName name="ID_22171770" localSheetId="1">'Основной_02. т. 2101 - KGD_Ф.30'!$J$5</definedName>
    <definedName name="ID_22171771" localSheetId="1">'Основной_02. т. 2101 - KGD_Ф.30'!$I$8</definedName>
    <definedName name="ID_22171772" localSheetId="1">'Основной_02. т. 2101 - KGD_Ф.30'!$J$8</definedName>
    <definedName name="ID_22171773" localSheetId="1">'Основной_02. т. 2101 - KGD_Ф.30'!$I$10</definedName>
    <definedName name="ID_22171774" localSheetId="1">'Основной_02. т. 2101 - KGD_Ф.30'!$J$10</definedName>
    <definedName name="ID_22171775" localSheetId="1">'Основной_02. т. 2101 - KGD_Ф.30'!$I$17</definedName>
    <definedName name="ID_22171776" localSheetId="1">'Основной_02. т. 2101 - KGD_Ф.30'!$J$17</definedName>
    <definedName name="ID_22171777" localSheetId="1">'Основной_02. т. 2101 - KGD_Ф.30'!$I$6</definedName>
    <definedName name="ID_22171778" localSheetId="1">'Основной_02. т. 2101 - KGD_Ф.30'!$J$6</definedName>
    <definedName name="ID_22171779" localSheetId="1">'Основной_02. т. 2101 - KGD_Ф.30'!$I$9</definedName>
    <definedName name="ID_22171780" localSheetId="1">'Основной_02. т. 2101 - KGD_Ф.30'!$J$9</definedName>
    <definedName name="ID_22171781" localSheetId="1">'Основной_02. т. 2101 - KGD_Ф.30'!$I$11</definedName>
    <definedName name="ID_22171782" localSheetId="1">'Основной_02. т. 2101 - KGD_Ф.30'!$J$11</definedName>
    <definedName name="ID_22171783" localSheetId="1">'Основной_02. т. 2101 - KGD_Ф.30'!$I$12</definedName>
    <definedName name="ID_22171784" localSheetId="1">'Основной_02. т. 2101 - KGD_Ф.30'!$J$12</definedName>
    <definedName name="ID_22171785" localSheetId="1">'Основной_02. т. 2101 - KGD_Ф.30'!$I$13</definedName>
    <definedName name="ID_22171786" localSheetId="1">'Основной_02. т. 2101 - KGD_Ф.30'!$J$13</definedName>
    <definedName name="ID_22171787" localSheetId="1">'Основной_02. т. 2101 - KGD_Ф.30'!$I$18</definedName>
    <definedName name="ID_22171788" localSheetId="1">'Основной_02. т. 2101 - KGD_Ф.30'!$J$18</definedName>
    <definedName name="ID_22171789" localSheetId="0">'Основной_01. Ф.30 т.2100'!$E$11</definedName>
    <definedName name="ID_22171790" localSheetId="0">'Основной_01. Ф.30 т.2100'!$F$11</definedName>
    <definedName name="ID_22171791" localSheetId="0">'Основной_01. Ф.30 т.2100'!$G$11</definedName>
    <definedName name="ID_22171792" localSheetId="0">'Основной_01. Ф.30 т.2100'!$H$11</definedName>
    <definedName name="ID_22171793" localSheetId="0">'Основной_01. Ф.30 т.2100'!$I$11</definedName>
    <definedName name="ID_22171794" localSheetId="0">'Основной_01. Ф.30 т.2100'!$J$11</definedName>
    <definedName name="ID_22171795" localSheetId="0">'Основной_01. Ф.30 т.2100'!$K$11</definedName>
    <definedName name="ID_22171796" localSheetId="0">'Основной_01. Ф.30 т.2100'!$L$11</definedName>
    <definedName name="ID_22171797" localSheetId="0">'Основной_01. Ф.30 т.2100'!$M$11</definedName>
    <definedName name="ID_22171798" localSheetId="0">'Основной_01. Ф.30 т.2100'!$N$11</definedName>
    <definedName name="ID_22171799" localSheetId="0">'Основной_01. Ф.30 т.2100'!$O$11</definedName>
    <definedName name="ID_22171800" localSheetId="0">'Основной_01. Ф.30 т.2100'!$K$52</definedName>
    <definedName name="ID_22171801" localSheetId="0">'Основной_01. Ф.30 т.2100'!$L$52</definedName>
    <definedName name="ID_22171802" localSheetId="0">'Основной_01. Ф.30 т.2100'!$L$50</definedName>
    <definedName name="ID_22171803" localSheetId="0">'Основной_01. Ф.30 т.2100'!$M$50</definedName>
    <definedName name="ID_22171804" localSheetId="0">'Основной_01. Ф.30 т.2100'!$N$50</definedName>
    <definedName name="ID_22171805" localSheetId="0">'Основной_01. Ф.30 т.2100'!$O$50</definedName>
    <definedName name="ID_22171806" localSheetId="0">'Основной_01. Ф.30 т.2100'!$E$52</definedName>
    <definedName name="ID_22171807" localSheetId="0">'Основной_01. Ф.30 т.2100'!$F$52</definedName>
    <definedName name="ID_22171808" localSheetId="0">'Основной_01. Ф.30 т.2100'!$G$52</definedName>
    <definedName name="ID_22171809" localSheetId="0">'Основной_01. Ф.30 т.2100'!$H$52</definedName>
    <definedName name="ID_22171810" localSheetId="0">'Основной_01. Ф.30 т.2100'!$I$52</definedName>
    <definedName name="ID_22171811" localSheetId="0">'Основной_01. Ф.30 т.2100'!$J$52</definedName>
    <definedName name="ID_22171812" localSheetId="1">'Основной_02. т. 2101 - KGD_Ф.30'!$I$7</definedName>
    <definedName name="ID_22171813" localSheetId="1">'Основной_02. т. 2101 - KGD_Ф.30'!$J$7</definedName>
    <definedName name="ID_22171814" localSheetId="1">'Основной_02. т. 2101 - KGD_Ф.30'!$I$19</definedName>
    <definedName name="ID_22171815" localSheetId="1">'Основной_02. т. 2101 - KGD_Ф.30'!$J$19</definedName>
    <definedName name="ID_22171816" localSheetId="0">'Основной_01. Ф.30 т.2100'!$E$44</definedName>
    <definedName name="ID_22171817" localSheetId="0">'Основной_01. Ф.30 т.2100'!$F$44</definedName>
    <definedName name="ID_22171818" localSheetId="0">'Основной_01. Ф.30 т.2100'!$G$44</definedName>
    <definedName name="ID_22171819" localSheetId="0">'Основной_01. Ф.30 т.2100'!$H$44</definedName>
    <definedName name="ID_22171820" localSheetId="0">'Основной_01. Ф.30 т.2100'!$I$44</definedName>
    <definedName name="ID_22171821" localSheetId="0">'Основной_01. Ф.30 т.2100'!$J$44</definedName>
    <definedName name="ID_22171822" localSheetId="0">'Основной_01. Ф.30 т.2100'!$K$44</definedName>
    <definedName name="ID_22171823" localSheetId="0">'Основной_01. Ф.30 т.2100'!$L$44</definedName>
    <definedName name="ID_22171824" localSheetId="0">'Основной_01. Ф.30 т.2100'!$M$44</definedName>
    <definedName name="ID_22171825" localSheetId="0">'Основной_01. Ф.30 т.2100'!$N$44</definedName>
    <definedName name="ID_22171826" localSheetId="0">'Основной_01. Ф.30 т.2100'!$O$44</definedName>
    <definedName name="ID_22171827" localSheetId="0">'Основной_01. Ф.30 т.2100'!$E$50</definedName>
    <definedName name="ID_22171828" localSheetId="0">'Основной_01. Ф.30 т.2100'!$F$50</definedName>
    <definedName name="ID_22171829" localSheetId="0">'Основной_01. Ф.30 т.2100'!$G$50</definedName>
    <definedName name="ID_22171830" localSheetId="0">'Основной_01. Ф.30 т.2100'!$H$50</definedName>
    <definedName name="ID_22171831" localSheetId="0">'Основной_01. Ф.30 т.2100'!$I$50</definedName>
    <definedName name="ID_22171832" localSheetId="0">'Основной_01. Ф.30 т.2100'!$J$50</definedName>
    <definedName name="ID_22171833" localSheetId="0">'Основной_01. Ф.30 т.2100'!$K$50</definedName>
    <definedName name="ID_22171834" localSheetId="0">'Основной_01. Ф.30 т.2100'!$M$52</definedName>
    <definedName name="ID_22171835" localSheetId="0">'Основной_01. Ф.30 т.2100'!$N$52</definedName>
    <definedName name="ID_22171836" localSheetId="0">'Основной_01. Ф.30 т.2100'!$O$52</definedName>
    <definedName name="ID_22171837" localSheetId="0">'Основной_01. Ф.30 т.2100'!$E$55</definedName>
    <definedName name="ID_22171838" localSheetId="0">'Основной_01. Ф.30 т.2100'!$F$55</definedName>
    <definedName name="ID_22171839" localSheetId="0">'Основной_01. Ф.30 т.2100'!$G$55</definedName>
    <definedName name="ID_22171840" localSheetId="0">'Основной_01. Ф.30 т.2100'!$H$55</definedName>
    <definedName name="ID_22171841" localSheetId="0">'Основной_01. Ф.30 т.2100'!$I$55</definedName>
    <definedName name="ID_22171842" localSheetId="0">'Основной_01. Ф.30 т.2100'!$J$55</definedName>
    <definedName name="ID_22171843" localSheetId="0">'Основной_01. Ф.30 т.2100'!$K$55</definedName>
    <definedName name="ID_22171844" localSheetId="0">'Основной_01. Ф.30 т.2100'!$L$55</definedName>
    <definedName name="ID_22171845" localSheetId="0">'Основной_01. Ф.30 т.2100'!$M$55</definedName>
    <definedName name="ID_22171846" localSheetId="0">'Основной_01. Ф.30 т.2100'!$N$55</definedName>
    <definedName name="ID_22171847" localSheetId="0">'Основной_01. Ф.30 т.2100'!$O$55</definedName>
    <definedName name="ID_22171848" localSheetId="0">'Основной_01. Ф.30 т.2100'!$E$54</definedName>
    <definedName name="ID_22171849" localSheetId="0">'Основной_01. Ф.30 т.2100'!$F$54</definedName>
    <definedName name="ID_22171850" localSheetId="0">'Основной_01. Ф.30 т.2100'!$G$54</definedName>
    <definedName name="ID_22171851" localSheetId="0">'Основной_01. Ф.30 т.2100'!$H$54</definedName>
    <definedName name="ID_22171852" localSheetId="0">'Основной_01. Ф.30 т.2100'!$I$54</definedName>
    <definedName name="ID_22171853" localSheetId="0">'Основной_01. Ф.30 т.2100'!$J$54</definedName>
    <definedName name="ID_22171854" localSheetId="0">'Основной_01. Ф.30 т.2100'!$K$54</definedName>
    <definedName name="ID_22171855" localSheetId="0">'Основной_01. Ф.30 т.2100'!$L$54</definedName>
    <definedName name="ID_22171856" localSheetId="0">'Основной_01. Ф.30 т.2100'!$M$54</definedName>
    <definedName name="ID_22171857" localSheetId="0">'Основной_01. Ф.30 т.2100'!$N$54</definedName>
    <definedName name="ID_22171858" localSheetId="0">'Основной_01. Ф.30 т.2100'!$O$54</definedName>
    <definedName name="ID_22171859" localSheetId="0">'Основной_01. Ф.30 т.2100'!$E$56</definedName>
    <definedName name="ID_22171860" localSheetId="0">'Основной_01. Ф.30 т.2100'!$F$56</definedName>
    <definedName name="ID_22171861" localSheetId="0">'Основной_01. Ф.30 т.2100'!$G$56</definedName>
    <definedName name="ID_22171862" localSheetId="0">'Основной_01. Ф.30 т.2100'!$H$56</definedName>
    <definedName name="ID_22171863" localSheetId="0">'Основной_01. Ф.30 т.2100'!$I$56</definedName>
    <definedName name="ID_22171864" localSheetId="0">'Основной_01. Ф.30 т.2100'!$J$56</definedName>
    <definedName name="ID_22171865" localSheetId="0">'Основной_01. Ф.30 т.2100'!$K$56</definedName>
    <definedName name="ID_22171866" localSheetId="0">'Основной_01. Ф.30 т.2100'!$L$56</definedName>
    <definedName name="ID_22171867" localSheetId="0">'Основной_01. Ф.30 т.2100'!$M$56</definedName>
    <definedName name="ID_22171868" localSheetId="0">'Основной_01. Ф.30 т.2100'!$N$56</definedName>
    <definedName name="ID_22171869" localSheetId="0">'Основной_01. Ф.30 т.2100'!$K$122</definedName>
    <definedName name="ID_22171870" localSheetId="0">'Основной_01. Ф.30 т.2100'!$L$122</definedName>
    <definedName name="ID_22171871" localSheetId="0">'Основной_01. Ф.30 т.2100'!$L$108</definedName>
    <definedName name="ID_22171872" localSheetId="0">'Основной_01. Ф.30 т.2100'!$M$108</definedName>
    <definedName name="ID_22171873" localSheetId="0">'Основной_01. Ф.30 т.2100'!$N$108</definedName>
    <definedName name="ID_22171874" localSheetId="0">'Основной_01. Ф.30 т.2100'!$O$108</definedName>
    <definedName name="ID_22171875" localSheetId="0">'Основной_01. Ф.30 т.2100'!$E$122</definedName>
    <definedName name="ID_22171876" localSheetId="0">'Основной_01. Ф.30 т.2100'!$F$122</definedName>
    <definedName name="ID_22171877" localSheetId="0">'Основной_01. Ф.30 т.2100'!$G$122</definedName>
    <definedName name="ID_22171878" localSheetId="0">'Основной_01. Ф.30 т.2100'!$H$122</definedName>
    <definedName name="ID_22171879" localSheetId="0">'Основной_01. Ф.30 т.2100'!$I$122</definedName>
    <definedName name="ID_22171880" localSheetId="0">'Основной_01. Ф.30 т.2100'!$J$122</definedName>
    <definedName name="ID_22171881" localSheetId="0">'Основной_01. Ф.30 т.2100'!$O$56</definedName>
    <definedName name="ID_22171882" localSheetId="0">'Основной_01. Ф.30 т.2100'!$E$57</definedName>
    <definedName name="ID_22171883" localSheetId="0">'Основной_01. Ф.30 т.2100'!$F$57</definedName>
    <definedName name="ID_22171884" localSheetId="0">'Основной_01. Ф.30 т.2100'!$G$57</definedName>
    <definedName name="ID_22171885" localSheetId="0">'Основной_01. Ф.30 т.2100'!$H$57</definedName>
    <definedName name="ID_22171886" localSheetId="0">'Основной_01. Ф.30 т.2100'!$I$57</definedName>
    <definedName name="ID_22171887" localSheetId="0">'Основной_01. Ф.30 т.2100'!$J$57</definedName>
    <definedName name="ID_22171888" localSheetId="0">'Основной_01. Ф.30 т.2100'!$K$57</definedName>
    <definedName name="ID_22171889" localSheetId="0">'Основной_01. Ф.30 т.2100'!$L$57</definedName>
    <definedName name="ID_22171890" localSheetId="0">'Основной_01. Ф.30 т.2100'!$M$57</definedName>
    <definedName name="ID_22171891" localSheetId="0">'Основной_01. Ф.30 т.2100'!$N$57</definedName>
    <definedName name="ID_22171892" localSheetId="0">'Основной_01. Ф.30 т.2100'!$O$57</definedName>
    <definedName name="ID_22171893" localSheetId="0">'Основной_01. Ф.30 т.2100'!$E$74</definedName>
    <definedName name="ID_22171894" localSheetId="0">'Основной_01. Ф.30 т.2100'!$F$74</definedName>
    <definedName name="ID_22171895" localSheetId="0">'Основной_01. Ф.30 т.2100'!$G$74</definedName>
    <definedName name="ID_22171896" localSheetId="0">'Основной_01. Ф.30 т.2100'!$H$74</definedName>
    <definedName name="ID_22171897" localSheetId="0">'Основной_01. Ф.30 т.2100'!$I$74</definedName>
    <definedName name="ID_22171898" localSheetId="0">'Основной_01. Ф.30 т.2100'!$J$74</definedName>
    <definedName name="ID_22171899" localSheetId="0">'Основной_01. Ф.30 т.2100'!$K$74</definedName>
    <definedName name="ID_22171900" localSheetId="0">'Основной_01. Ф.30 т.2100'!$L$74</definedName>
    <definedName name="ID_22171901" localSheetId="0">'Основной_01. Ф.30 т.2100'!$M$74</definedName>
    <definedName name="ID_22171902" localSheetId="0">'Основной_01. Ф.30 т.2100'!$N$74</definedName>
    <definedName name="ID_22171903" localSheetId="0">'Основной_01. Ф.30 т.2100'!$O$74</definedName>
    <definedName name="ID_22171904" localSheetId="0">'Основной_01. Ф.30 т.2100'!$E$80</definedName>
    <definedName name="ID_22171905" localSheetId="0">'Основной_01. Ф.30 т.2100'!$F$80</definedName>
    <definedName name="ID_22171906" localSheetId="0">'Основной_01. Ф.30 т.2100'!$G$80</definedName>
    <definedName name="ID_22171907" localSheetId="0">'Основной_01. Ф.30 т.2100'!$H$80</definedName>
    <definedName name="ID_22171908" localSheetId="0">'Основной_01. Ф.30 т.2100'!$I$80</definedName>
    <definedName name="ID_22171909" localSheetId="0">'Основной_01. Ф.30 т.2100'!$J$80</definedName>
    <definedName name="ID_22171910" localSheetId="0">'Основной_01. Ф.30 т.2100'!$K$80</definedName>
    <definedName name="ID_22171911" localSheetId="0">'Основной_01. Ф.30 т.2100'!$L$80</definedName>
    <definedName name="ID_22171912" localSheetId="0">'Основной_01. Ф.30 т.2100'!$M$80</definedName>
    <definedName name="ID_22171913" localSheetId="0">'Основной_01. Ф.30 т.2100'!$N$80</definedName>
    <definedName name="ID_22171914" localSheetId="0">'Основной_01. Ф.30 т.2100'!$O$80</definedName>
    <definedName name="ID_22171915" localSheetId="0">'Основной_01. Ф.30 т.2100'!$E$82</definedName>
    <definedName name="ID_22171916" localSheetId="0">'Основной_01. Ф.30 т.2100'!$F$82</definedName>
    <definedName name="ID_22171917" localSheetId="0">'Основной_01. Ф.30 т.2100'!$G$82</definedName>
    <definedName name="ID_22171918" localSheetId="0">'Основной_01. Ф.30 т.2100'!$H$82</definedName>
    <definedName name="ID_22171919" localSheetId="0">'Основной_01. Ф.30 т.2100'!$I$82</definedName>
    <definedName name="ID_22171920" localSheetId="0">'Основной_01. Ф.30 т.2100'!$J$82</definedName>
    <definedName name="ID_22171921" localSheetId="0">'Основной_01. Ф.30 т.2100'!$K$82</definedName>
    <definedName name="ID_22171922" localSheetId="0">'Основной_01. Ф.30 т.2100'!$L$82</definedName>
    <definedName name="ID_22171923" localSheetId="0">'Основной_01. Ф.30 т.2100'!$M$82</definedName>
    <definedName name="ID_22171924" localSheetId="0">'Основной_01. Ф.30 т.2100'!$N$82</definedName>
    <definedName name="ID_22171925" localSheetId="0">'Основной_01. Ф.30 т.2100'!$O$82</definedName>
    <definedName name="ID_22171926" localSheetId="0">'Основной_01. Ф.30 т.2100'!$E$108</definedName>
    <definedName name="ID_22171927" localSheetId="0">'Основной_01. Ф.30 т.2100'!$F$108</definedName>
    <definedName name="ID_22171928" localSheetId="0">'Основной_01. Ф.30 т.2100'!$G$108</definedName>
    <definedName name="ID_22171929" localSheetId="0">'Основной_01. Ф.30 т.2100'!$H$108</definedName>
    <definedName name="ID_22171930" localSheetId="0">'Основной_01. Ф.30 т.2100'!$I$108</definedName>
    <definedName name="ID_22171931" localSheetId="0">'Основной_01. Ф.30 т.2100'!$J$108</definedName>
    <definedName name="ID_22171932" localSheetId="0">'Основной_01. Ф.30 т.2100'!$K$108</definedName>
    <definedName name="ID_22171933" localSheetId="0">'Основной_01. Ф.30 т.2100'!$M$122</definedName>
    <definedName name="ID_22171934" localSheetId="0">'Основной_01. Ф.30 т.2100'!$N$122</definedName>
    <definedName name="ID_22171935" localSheetId="0">'Основной_01. Ф.30 т.2100'!$O$122</definedName>
    <definedName name="ID_22171936" localSheetId="0">'Основной_01. Ф.30 т.2100'!$E$123</definedName>
    <definedName name="ID_22171937" localSheetId="0">'Основной_01. Ф.30 т.2100'!$F$123</definedName>
    <definedName name="ID_22171938" localSheetId="0">'Основной_01. Ф.30 т.2100'!$G$123</definedName>
    <definedName name="ID_22171939" localSheetId="0">'Основной_01. Ф.30 т.2100'!$H$123</definedName>
    <definedName name="ID_22171940" localSheetId="0">'Основной_01. Ф.30 т.2100'!$I$123</definedName>
    <definedName name="ID_22171941" localSheetId="0">'Основной_01. Ф.30 т.2100'!$J$123</definedName>
    <definedName name="ID_22171942" localSheetId="0">'Основной_01. Ф.30 т.2100'!$K$123</definedName>
    <definedName name="ID_22171943" localSheetId="0">'Основной_01. Ф.30 т.2100'!$L$123</definedName>
    <definedName name="ID_22171944" localSheetId="0">'Основной_01. Ф.30 т.2100'!$M$123</definedName>
    <definedName name="ID_22171945" localSheetId="0">'Основной_01. Ф.30 т.2100'!$N$123</definedName>
    <definedName name="ID_22171946" localSheetId="0">'Основной_01. Ф.30 т.2100'!$O$123</definedName>
    <definedName name="ID_22171947" localSheetId="0">'Основной_01. Ф.30 т.2100'!$E$30</definedName>
    <definedName name="ID_22171948" localSheetId="0">'Основной_01. Ф.30 т.2100'!$F$30</definedName>
    <definedName name="ID_22171949" localSheetId="0">'Основной_01. Ф.30 т.2100'!$G$30</definedName>
    <definedName name="ID_22171950" localSheetId="0">'Основной_01. Ф.30 т.2100'!$H$30</definedName>
    <definedName name="ID_22171951" localSheetId="0">'Основной_01. Ф.30 т.2100'!$I$30</definedName>
    <definedName name="ID_22171952" localSheetId="0">'Основной_01. Ф.30 т.2100'!$J$30</definedName>
    <definedName name="ID_22171953" localSheetId="0">'Основной_01. Ф.30 т.2100'!$K$30</definedName>
    <definedName name="ID_22171954" localSheetId="0">'Основной_01. Ф.30 т.2100'!$L$30</definedName>
    <definedName name="ID_22171955" localSheetId="0">'Основной_01. Ф.30 т.2100'!$M$30</definedName>
    <definedName name="ID_22171956" localSheetId="0">'Основной_01. Ф.30 т.2100'!$N$30</definedName>
    <definedName name="ID_22171957" localSheetId="0">'Основной_01. Ф.30 т.2100'!$O$30</definedName>
    <definedName name="ID_22171958" localSheetId="0">'Основной_01. Ф.30 т.2100'!$E$29</definedName>
    <definedName name="ID_22171959" localSheetId="0">'Основной_01. Ф.30 т.2100'!$F$29</definedName>
    <definedName name="ID_22171960" localSheetId="0">'Основной_01. Ф.30 т.2100'!$G$29</definedName>
    <definedName name="ID_22171961" localSheetId="0">'Основной_01. Ф.30 т.2100'!$H$29</definedName>
    <definedName name="ID_22171962" localSheetId="0">'Основной_01. Ф.30 т.2100'!$I$29</definedName>
    <definedName name="ID_22171963" localSheetId="0">'Основной_01. Ф.30 т.2100'!$J$29</definedName>
    <definedName name="ID_22171964" localSheetId="0">'Основной_01. Ф.30 т.2100'!$K$29</definedName>
    <definedName name="ID_22171965" localSheetId="0">'Основной_01. Ф.30 т.2100'!$L$29</definedName>
    <definedName name="ID_22171966" localSheetId="0">'Основной_01. Ф.30 т.2100'!$M$29</definedName>
    <definedName name="ID_22171967" localSheetId="0">'Основной_01. Ф.30 т.2100'!$N$29</definedName>
    <definedName name="ID_22171968" localSheetId="0">'Основной_01. Ф.30 т.2100'!$O$29</definedName>
    <definedName name="ID_22171991" localSheetId="0">'Основной_01. Ф.30 т.2100'!$E$121</definedName>
    <definedName name="ID_22171992" localSheetId="0">'Основной_01. Ф.30 т.2100'!$F$121</definedName>
    <definedName name="ID_22171993" localSheetId="0">'Основной_01. Ф.30 т.2100'!$G$121</definedName>
    <definedName name="ID_22171994" localSheetId="0">'Основной_01. Ф.30 т.2100'!$H$121</definedName>
    <definedName name="ID_22171995" localSheetId="0">'Основной_01. Ф.30 т.2100'!$I$121</definedName>
    <definedName name="ID_47555903" localSheetId="1">'Основной_02. т. 2101 - KGD_Ф.30'!$I$16</definedName>
    <definedName name="ID_47555904" localSheetId="1">'Основной_02. т. 2101 - KGD_Ф.30'!$J$16</definedName>
    <definedName name="ID_47555905" localSheetId="1">'Основной_02. т. 2101 - KGD_Ф.30'!$I$14</definedName>
    <definedName name="ID_47555906" localSheetId="1">'Основной_02. т. 2101 - KGD_Ф.30'!$J$14</definedName>
    <definedName name="ID_47555907" localSheetId="1">'Основной_02. т. 2101 - KGD_Ф.30'!$I$15</definedName>
    <definedName name="ID_47555908" localSheetId="1">'Основной_02. т. 2101 - KGD_Ф.30'!$J$15</definedName>
    <definedName name="ID_847236" localSheetId="1">'Основной_02. т. 2101 - KGD_Ф.30'!$D$22</definedName>
    <definedName name="ID_847238" localSheetId="1">'Основной_02. т. 2101 - KGD_Ф.30'!$D$21</definedName>
  </definedNames>
  <calcPr calcId="144525"/>
</workbook>
</file>

<file path=xl/calcChain.xml><?xml version="1.0" encoding="utf-8"?>
<calcChain xmlns="http://schemas.openxmlformats.org/spreadsheetml/2006/main">
  <c r="J10" i="3" l="1"/>
  <c r="I10" i="3"/>
  <c r="S123" i="2"/>
  <c r="R123" i="2"/>
  <c r="Q123" i="2"/>
  <c r="P123" i="2"/>
  <c r="S122" i="2"/>
  <c r="R122" i="2"/>
  <c r="Q122" i="2"/>
  <c r="P122" i="2"/>
  <c r="S121" i="2"/>
  <c r="R121" i="2"/>
  <c r="Q121" i="2"/>
  <c r="P121" i="2"/>
  <c r="S120" i="2"/>
  <c r="R120" i="2"/>
  <c r="Q120" i="2"/>
  <c r="P120" i="2"/>
  <c r="S119" i="2"/>
  <c r="R119" i="2"/>
  <c r="Q119" i="2"/>
  <c r="P119" i="2"/>
  <c r="S118" i="2"/>
  <c r="R118" i="2"/>
  <c r="Q118" i="2"/>
  <c r="P118" i="2"/>
  <c r="S117" i="2"/>
  <c r="R117" i="2"/>
  <c r="Q117" i="2"/>
  <c r="P117" i="2"/>
  <c r="S116" i="2"/>
  <c r="R116" i="2"/>
  <c r="Q116" i="2"/>
  <c r="P116" i="2"/>
  <c r="S115" i="2"/>
  <c r="R115" i="2"/>
  <c r="Q115" i="2"/>
  <c r="P115" i="2"/>
  <c r="S114" i="2"/>
  <c r="R114" i="2"/>
  <c r="Q114" i="2"/>
  <c r="P114" i="2"/>
  <c r="S113" i="2"/>
  <c r="R113" i="2"/>
  <c r="Q113" i="2"/>
  <c r="P113" i="2"/>
  <c r="S112" i="2"/>
  <c r="R112" i="2"/>
  <c r="Q112" i="2"/>
  <c r="P112" i="2"/>
  <c r="S111" i="2"/>
  <c r="R111" i="2"/>
  <c r="Q111" i="2"/>
  <c r="P111" i="2"/>
  <c r="S110" i="2"/>
  <c r="R110" i="2"/>
  <c r="Q110" i="2"/>
  <c r="P110" i="2"/>
  <c r="P109" i="2"/>
  <c r="O109" i="2"/>
  <c r="N109" i="2"/>
  <c r="R109" i="2" s="1"/>
  <c r="M109" i="2"/>
  <c r="L109" i="2"/>
  <c r="K109" i="2"/>
  <c r="J109" i="2"/>
  <c r="I109" i="2"/>
  <c r="H109" i="2"/>
  <c r="G109" i="2"/>
  <c r="S109" i="2" s="1"/>
  <c r="F109" i="2"/>
  <c r="E109" i="2"/>
  <c r="Q109" i="2" s="1"/>
  <c r="S108" i="2"/>
  <c r="R108" i="2"/>
  <c r="Q108" i="2"/>
  <c r="P108" i="2"/>
  <c r="S107" i="2"/>
  <c r="R107" i="2"/>
  <c r="Q107" i="2"/>
  <c r="P107" i="2"/>
  <c r="S106" i="2"/>
  <c r="R106" i="2"/>
  <c r="Q106" i="2"/>
  <c r="P106" i="2"/>
  <c r="P105" i="2"/>
  <c r="O105" i="2"/>
  <c r="N105" i="2"/>
  <c r="M105" i="2"/>
  <c r="L105" i="2"/>
  <c r="K105" i="2"/>
  <c r="J105" i="2"/>
  <c r="I105" i="2"/>
  <c r="H105" i="2"/>
  <c r="G105" i="2"/>
  <c r="R105" i="2" s="1"/>
  <c r="F105" i="2"/>
  <c r="E105" i="2"/>
  <c r="Q105" i="2" s="1"/>
  <c r="S104" i="2"/>
  <c r="R104" i="2"/>
  <c r="Q104" i="2"/>
  <c r="P104" i="2"/>
  <c r="S103" i="2"/>
  <c r="R103" i="2"/>
  <c r="Q103" i="2"/>
  <c r="P103" i="2"/>
  <c r="S102" i="2"/>
  <c r="R102" i="2"/>
  <c r="Q102" i="2"/>
  <c r="P102" i="2"/>
  <c r="S101" i="2"/>
  <c r="R101" i="2"/>
  <c r="Q101" i="2"/>
  <c r="P101" i="2"/>
  <c r="S100" i="2"/>
  <c r="R100" i="2"/>
  <c r="Q100" i="2"/>
  <c r="P100" i="2"/>
  <c r="S99" i="2"/>
  <c r="R99" i="2"/>
  <c r="Q99" i="2"/>
  <c r="P99" i="2"/>
  <c r="O98" i="2"/>
  <c r="N98" i="2"/>
  <c r="M98" i="2"/>
  <c r="L98" i="2"/>
  <c r="K98" i="2"/>
  <c r="P98" i="2" s="1"/>
  <c r="J98" i="2"/>
  <c r="I98" i="2"/>
  <c r="H98" i="2"/>
  <c r="G98" i="2"/>
  <c r="S98" i="2" s="1"/>
  <c r="F98" i="2"/>
  <c r="E98" i="2"/>
  <c r="Q98" i="2" s="1"/>
  <c r="S97" i="2"/>
  <c r="R97" i="2"/>
  <c r="Q97" i="2"/>
  <c r="P97" i="2"/>
  <c r="S96" i="2"/>
  <c r="R96" i="2"/>
  <c r="Q96" i="2"/>
  <c r="P96" i="2"/>
  <c r="S95" i="2"/>
  <c r="R95" i="2"/>
  <c r="Q95" i="2"/>
  <c r="P95" i="2"/>
  <c r="S94" i="2"/>
  <c r="R94" i="2"/>
  <c r="Q94" i="2"/>
  <c r="P94" i="2"/>
  <c r="S93" i="2"/>
  <c r="R93" i="2"/>
  <c r="Q93" i="2"/>
  <c r="P93" i="2"/>
  <c r="S92" i="2"/>
  <c r="R92" i="2"/>
  <c r="Q92" i="2"/>
  <c r="P92" i="2"/>
  <c r="S91" i="2"/>
  <c r="R91" i="2"/>
  <c r="Q91" i="2"/>
  <c r="P91" i="2"/>
  <c r="S90" i="2"/>
  <c r="R90" i="2"/>
  <c r="Q90" i="2"/>
  <c r="P90" i="2"/>
  <c r="S89" i="2"/>
  <c r="R89" i="2"/>
  <c r="Q89" i="2"/>
  <c r="P89" i="2"/>
  <c r="S88" i="2"/>
  <c r="R88" i="2"/>
  <c r="Q88" i="2"/>
  <c r="P88" i="2"/>
  <c r="S87" i="2"/>
  <c r="R87" i="2"/>
  <c r="Q87" i="2"/>
  <c r="P87" i="2"/>
  <c r="S86" i="2"/>
  <c r="R86" i="2"/>
  <c r="Q86" i="2"/>
  <c r="P86" i="2"/>
  <c r="S85" i="2"/>
  <c r="R85" i="2"/>
  <c r="Q85" i="2"/>
  <c r="P85" i="2"/>
  <c r="S84" i="2"/>
  <c r="R84" i="2"/>
  <c r="Q84" i="2"/>
  <c r="P84" i="2"/>
  <c r="S83" i="2"/>
  <c r="R83" i="2"/>
  <c r="Q83" i="2"/>
  <c r="P83" i="2"/>
  <c r="S82" i="2"/>
  <c r="R82" i="2"/>
  <c r="Q82" i="2"/>
  <c r="P82" i="2"/>
  <c r="O81" i="2"/>
  <c r="N81" i="2"/>
  <c r="R81" i="2" s="1"/>
  <c r="M81" i="2"/>
  <c r="L81" i="2"/>
  <c r="K81" i="2"/>
  <c r="J81" i="2"/>
  <c r="I81" i="2"/>
  <c r="H81" i="2"/>
  <c r="G81" i="2"/>
  <c r="S81" i="2" s="1"/>
  <c r="F81" i="2"/>
  <c r="E81" i="2"/>
  <c r="Q81" i="2" s="1"/>
  <c r="S80" i="2"/>
  <c r="R80" i="2"/>
  <c r="Q80" i="2"/>
  <c r="P80" i="2"/>
  <c r="S79" i="2"/>
  <c r="R79" i="2"/>
  <c r="Q79" i="2"/>
  <c r="P79" i="2"/>
  <c r="S78" i="2"/>
  <c r="R78" i="2"/>
  <c r="Q78" i="2"/>
  <c r="P78" i="2"/>
  <c r="S77" i="2"/>
  <c r="R77" i="2"/>
  <c r="Q77" i="2"/>
  <c r="P77" i="2"/>
  <c r="S76" i="2"/>
  <c r="R76" i="2"/>
  <c r="Q76" i="2"/>
  <c r="P76" i="2"/>
  <c r="S75" i="2"/>
  <c r="R75" i="2"/>
  <c r="Q75" i="2"/>
  <c r="P75" i="2"/>
  <c r="S74" i="2"/>
  <c r="R74" i="2"/>
  <c r="Q74" i="2"/>
  <c r="P74" i="2"/>
  <c r="S73" i="2"/>
  <c r="R73" i="2"/>
  <c r="Q73" i="2"/>
  <c r="P73" i="2"/>
  <c r="P72" i="2"/>
  <c r="O72" i="2"/>
  <c r="N72" i="2"/>
  <c r="R72" i="2" s="1"/>
  <c r="M72" i="2"/>
  <c r="L72" i="2"/>
  <c r="K72" i="2"/>
  <c r="J72" i="2"/>
  <c r="I72" i="2"/>
  <c r="H72" i="2"/>
  <c r="G72" i="2"/>
  <c r="S72" i="2" s="1"/>
  <c r="F72" i="2"/>
  <c r="E72" i="2"/>
  <c r="Q72" i="2" s="1"/>
  <c r="S71" i="2"/>
  <c r="R71" i="2"/>
  <c r="Q71" i="2"/>
  <c r="P71" i="2"/>
  <c r="S70" i="2"/>
  <c r="R70" i="2"/>
  <c r="Q70" i="2"/>
  <c r="P70" i="2"/>
  <c r="P69" i="2"/>
  <c r="O69" i="2"/>
  <c r="N69" i="2"/>
  <c r="M69" i="2"/>
  <c r="L69" i="2"/>
  <c r="K69" i="2"/>
  <c r="J69" i="2"/>
  <c r="I69" i="2"/>
  <c r="H69" i="2"/>
  <c r="G69" i="2"/>
  <c r="S69" i="2" s="1"/>
  <c r="F69" i="2"/>
  <c r="E69" i="2"/>
  <c r="Q69" i="2" s="1"/>
  <c r="S68" i="2"/>
  <c r="R68" i="2"/>
  <c r="Q68" i="2"/>
  <c r="P68" i="2"/>
  <c r="S67" i="2"/>
  <c r="R67" i="2"/>
  <c r="Q67" i="2"/>
  <c r="P67" i="2"/>
  <c r="O66" i="2"/>
  <c r="N66" i="2"/>
  <c r="R66" i="2" s="1"/>
  <c r="M66" i="2"/>
  <c r="L66" i="2"/>
  <c r="K66" i="2"/>
  <c r="P66" i="2" s="1"/>
  <c r="J66" i="2"/>
  <c r="I66" i="2"/>
  <c r="H66" i="2"/>
  <c r="G66" i="2"/>
  <c r="S66" i="2" s="1"/>
  <c r="F66" i="2"/>
  <c r="E66" i="2"/>
  <c r="Q66" i="2" s="1"/>
  <c r="S65" i="2"/>
  <c r="R65" i="2"/>
  <c r="Q65" i="2"/>
  <c r="P65" i="2"/>
  <c r="S64" i="2"/>
  <c r="R64" i="2"/>
  <c r="Q64" i="2"/>
  <c r="P64" i="2"/>
  <c r="O63" i="2"/>
  <c r="N63" i="2"/>
  <c r="M63" i="2"/>
  <c r="L63" i="2"/>
  <c r="K63" i="2"/>
  <c r="J63" i="2"/>
  <c r="I63" i="2"/>
  <c r="H63" i="2"/>
  <c r="G63" i="2"/>
  <c r="S63" i="2" s="1"/>
  <c r="F63" i="2"/>
  <c r="E63" i="2"/>
  <c r="Q63" i="2" s="1"/>
  <c r="S62" i="2"/>
  <c r="R62" i="2"/>
  <c r="Q62" i="2"/>
  <c r="P62" i="2"/>
  <c r="S61" i="2"/>
  <c r="R61" i="2"/>
  <c r="Q61" i="2"/>
  <c r="P61" i="2"/>
  <c r="S60" i="2"/>
  <c r="R60" i="2"/>
  <c r="Q60" i="2"/>
  <c r="P60" i="2"/>
  <c r="S59" i="2"/>
  <c r="R59" i="2"/>
  <c r="Q59" i="2"/>
  <c r="P59" i="2"/>
  <c r="S58" i="2"/>
  <c r="R58" i="2"/>
  <c r="Q58" i="2"/>
  <c r="P58" i="2"/>
  <c r="S57" i="2"/>
  <c r="R57" i="2"/>
  <c r="Q57" i="2"/>
  <c r="P57" i="2"/>
  <c r="S56" i="2"/>
  <c r="R56" i="2"/>
  <c r="Q56" i="2"/>
  <c r="P56" i="2"/>
  <c r="S55" i="2"/>
  <c r="R55" i="2"/>
  <c r="Q55" i="2"/>
  <c r="P55" i="2"/>
  <c r="S54" i="2"/>
  <c r="R54" i="2"/>
  <c r="Q54" i="2"/>
  <c r="P54" i="2"/>
  <c r="S53" i="2"/>
  <c r="R53" i="2"/>
  <c r="Q53" i="2"/>
  <c r="P53" i="2"/>
  <c r="S52" i="2"/>
  <c r="R52" i="2"/>
  <c r="Q52" i="2"/>
  <c r="P52" i="2"/>
  <c r="S51" i="2"/>
  <c r="R51" i="2"/>
  <c r="Q51" i="2"/>
  <c r="P51" i="2"/>
  <c r="S50" i="2"/>
  <c r="R50" i="2"/>
  <c r="Q50" i="2"/>
  <c r="P50" i="2"/>
  <c r="S49" i="2"/>
  <c r="R49" i="2"/>
  <c r="Q49" i="2"/>
  <c r="P49" i="2"/>
  <c r="R48" i="2"/>
  <c r="P48" i="2"/>
  <c r="O48" i="2"/>
  <c r="N48" i="2"/>
  <c r="M48" i="2"/>
  <c r="L48" i="2"/>
  <c r="K48" i="2"/>
  <c r="J48" i="2"/>
  <c r="I48" i="2"/>
  <c r="H48" i="2"/>
  <c r="G48" i="2"/>
  <c r="S48" i="2" s="1"/>
  <c r="F48" i="2"/>
  <c r="E48" i="2"/>
  <c r="Q48" i="2" s="1"/>
  <c r="S47" i="2"/>
  <c r="R47" i="2"/>
  <c r="Q47" i="2"/>
  <c r="P47" i="2"/>
  <c r="S46" i="2"/>
  <c r="R46" i="2"/>
  <c r="Q46" i="2"/>
  <c r="P46" i="2"/>
  <c r="S45" i="2"/>
  <c r="R45" i="2"/>
  <c r="Q45" i="2"/>
  <c r="P45" i="2"/>
  <c r="S44" i="2"/>
  <c r="R44" i="2"/>
  <c r="Q44" i="2"/>
  <c r="P44" i="2"/>
  <c r="S43" i="2"/>
  <c r="R43" i="2"/>
  <c r="Q43" i="2"/>
  <c r="P43" i="2"/>
  <c r="S42" i="2"/>
  <c r="R42" i="2"/>
  <c r="Q42" i="2"/>
  <c r="P42" i="2"/>
  <c r="S41" i="2"/>
  <c r="R41" i="2"/>
  <c r="Q41" i="2"/>
  <c r="P41" i="2"/>
  <c r="S40" i="2"/>
  <c r="R40" i="2"/>
  <c r="Q40" i="2"/>
  <c r="P40" i="2"/>
  <c r="S39" i="2"/>
  <c r="R39" i="2"/>
  <c r="Q39" i="2"/>
  <c r="P39" i="2"/>
  <c r="S38" i="2"/>
  <c r="R38" i="2"/>
  <c r="Q38" i="2"/>
  <c r="P38" i="2"/>
  <c r="S37" i="2"/>
  <c r="R37" i="2"/>
  <c r="Q37" i="2"/>
  <c r="P37" i="2"/>
  <c r="S36" i="2"/>
  <c r="R36" i="2"/>
  <c r="Q36" i="2"/>
  <c r="P36" i="2"/>
  <c r="S35" i="2"/>
  <c r="R35" i="2"/>
  <c r="Q35" i="2"/>
  <c r="P35" i="2"/>
  <c r="S34" i="2"/>
  <c r="R34" i="2"/>
  <c r="Q34" i="2"/>
  <c r="P34" i="2"/>
  <c r="S33" i="2"/>
  <c r="R33" i="2"/>
  <c r="Q33" i="2"/>
  <c r="P33" i="2"/>
  <c r="S32" i="2"/>
  <c r="R32" i="2"/>
  <c r="Q32" i="2"/>
  <c r="P32" i="2"/>
  <c r="P31" i="2"/>
  <c r="O31" i="2"/>
  <c r="N31" i="2"/>
  <c r="M31" i="2"/>
  <c r="L31" i="2"/>
  <c r="K31" i="2"/>
  <c r="J31" i="2"/>
  <c r="I31" i="2"/>
  <c r="H31" i="2"/>
  <c r="G31" i="2"/>
  <c r="R31" i="2" s="1"/>
  <c r="F31" i="2"/>
  <c r="E31" i="2"/>
  <c r="Q31" i="2" s="1"/>
  <c r="S30" i="2"/>
  <c r="R30" i="2"/>
  <c r="Q30" i="2"/>
  <c r="P30" i="2"/>
  <c r="S29" i="2"/>
  <c r="R29" i="2"/>
  <c r="Q29" i="2"/>
  <c r="P29" i="2"/>
  <c r="S28" i="2"/>
  <c r="R28" i="2"/>
  <c r="Q28" i="2"/>
  <c r="P28" i="2"/>
  <c r="S27" i="2"/>
  <c r="R27" i="2"/>
  <c r="Q27" i="2"/>
  <c r="P27" i="2"/>
  <c r="S26" i="2"/>
  <c r="R26" i="2"/>
  <c r="Q26" i="2"/>
  <c r="P26" i="2"/>
  <c r="S25" i="2"/>
  <c r="R25" i="2"/>
  <c r="Q25" i="2"/>
  <c r="P25" i="2"/>
  <c r="S24" i="2"/>
  <c r="R24" i="2"/>
  <c r="Q24" i="2"/>
  <c r="P24" i="2"/>
  <c r="S23" i="2"/>
  <c r="R23" i="2"/>
  <c r="Q23" i="2"/>
  <c r="P23" i="2"/>
  <c r="S22" i="2"/>
  <c r="R22" i="2"/>
  <c r="Q22" i="2"/>
  <c r="P22" i="2"/>
  <c r="S21" i="2"/>
  <c r="R21" i="2"/>
  <c r="Q21" i="2"/>
  <c r="P21" i="2"/>
  <c r="S20" i="2"/>
  <c r="R20" i="2"/>
  <c r="Q20" i="2"/>
  <c r="P20" i="2"/>
  <c r="S19" i="2"/>
  <c r="R19" i="2"/>
  <c r="Q19" i="2"/>
  <c r="P19" i="2"/>
  <c r="S18" i="2"/>
  <c r="R18" i="2"/>
  <c r="Q18" i="2"/>
  <c r="P18" i="2"/>
  <c r="S17" i="2"/>
  <c r="R17" i="2"/>
  <c r="Q17" i="2"/>
  <c r="P17" i="2"/>
  <c r="S16" i="2"/>
  <c r="R16" i="2"/>
  <c r="Q16" i="2"/>
  <c r="P16" i="2"/>
  <c r="S15" i="2"/>
  <c r="R15" i="2"/>
  <c r="Q15" i="2"/>
  <c r="P15" i="2"/>
  <c r="S14" i="2"/>
  <c r="R14" i="2"/>
  <c r="Q14" i="2"/>
  <c r="P14" i="2"/>
  <c r="S13" i="2"/>
  <c r="R13" i="2"/>
  <c r="Q13" i="2"/>
  <c r="P13" i="2"/>
  <c r="L12" i="2"/>
  <c r="K12" i="2"/>
  <c r="J12" i="2"/>
  <c r="H12" i="2"/>
  <c r="G12" i="2"/>
  <c r="S11" i="2"/>
  <c r="R11" i="2"/>
  <c r="Q11" i="2"/>
  <c r="P11" i="2"/>
  <c r="O10" i="2"/>
  <c r="O125" i="2" s="1"/>
  <c r="N10" i="2"/>
  <c r="N125" i="2" s="1"/>
  <c r="M10" i="2"/>
  <c r="M125" i="2" s="1"/>
  <c r="L10" i="2"/>
  <c r="L125" i="2" s="1"/>
  <c r="K10" i="2"/>
  <c r="K125" i="2" s="1"/>
  <c r="J10" i="2"/>
  <c r="J125" i="2" s="1"/>
  <c r="I10" i="2"/>
  <c r="I12" i="2" s="1"/>
  <c r="H10" i="2"/>
  <c r="H125" i="2" s="1"/>
  <c r="G10" i="2"/>
  <c r="G125" i="2" s="1"/>
  <c r="F10" i="2"/>
  <c r="F12" i="2" s="1"/>
  <c r="E10" i="2"/>
  <c r="Q10" i="2" s="1"/>
  <c r="S125" i="2" l="1"/>
  <c r="R125" i="2"/>
  <c r="F125" i="2"/>
  <c r="S10" i="2"/>
  <c r="M12" i="2"/>
  <c r="P63" i="2"/>
  <c r="R69" i="2"/>
  <c r="R10" i="2"/>
  <c r="I125" i="2"/>
  <c r="O12" i="2"/>
  <c r="S12" i="2" s="1"/>
  <c r="R63" i="2"/>
  <c r="S105" i="2"/>
  <c r="E12" i="2"/>
  <c r="S31" i="2"/>
  <c r="N12" i="2"/>
  <c r="R12" i="2" s="1"/>
  <c r="R98" i="2"/>
  <c r="P10" i="2"/>
  <c r="P81" i="2"/>
  <c r="E125" i="2"/>
  <c r="Q125" i="2" l="1"/>
  <c r="P125" i="2"/>
  <c r="P12" i="2"/>
  <c r="Q12" i="2"/>
</calcChain>
</file>

<file path=xl/sharedStrings.xml><?xml version="1.0" encoding="utf-8"?>
<sst xmlns="http://schemas.openxmlformats.org/spreadsheetml/2006/main" count="312" uniqueCount="292">
  <si>
    <t xml:space="preserve">РАЗДЕЛ III. ДЕЯТЕЛЬНОСТЬ МЕДИЦИНСКОЙ ОРГАНИЗАЦИИ ПО ОКАЗАНИЮ МЕДИЦИНСКОЙ ПОМОЩИ
 В АМБУЛАТОРНЫХ УСЛОВИЯХ </t>
  </si>
  <si>
    <t>1. Работа врачей медицинской организации в амбулаторных условиях, единица</t>
  </si>
  <si>
    <t>(2100)</t>
  </si>
  <si>
    <t xml:space="preserve">Наименование </t>
  </si>
  <si>
    <t>Код строки Медстат</t>
  </si>
  <si>
    <t>№</t>
  </si>
  <si>
    <t>Число посещений</t>
  </si>
  <si>
    <t>Из общего числа посещений (из гр.3) сделано по поводу заболеваний</t>
  </si>
  <si>
    <t>Число посещений врачами на дому</t>
  </si>
  <si>
    <t>ВСЕГО посещений (гр.3 + гр.9)</t>
  </si>
  <si>
    <t>Посещений с профилакт. целью (3-7-8+9-11)</t>
  </si>
  <si>
    <t>Всего посещений к детям (гр.5 + гр.12)</t>
  </si>
  <si>
    <t>Посещений с профилактич целью к детям (5-8)+(12-13)</t>
  </si>
  <si>
    <t>врачей, включая профилак-тические - всего</t>
  </si>
  <si>
    <t>из них:</t>
  </si>
  <si>
    <t>сельскими жителями</t>
  </si>
  <si>
    <t>взрослыми 18 лет и старше</t>
  </si>
  <si>
    <t xml:space="preserve">детьми  0-17 лет </t>
  </si>
  <si>
    <t>всего</t>
  </si>
  <si>
    <t>из них сельских жителей</t>
  </si>
  <si>
    <t>из гр.9:</t>
  </si>
  <si>
    <t>из гр.12: по поводу заболеваний</t>
  </si>
  <si>
    <t>по поводу заболева-ний</t>
  </si>
  <si>
    <t>детей 0-17 лет</t>
  </si>
  <si>
    <t>Врачи – всего</t>
  </si>
  <si>
    <t>001</t>
  </si>
  <si>
    <t>из них (из стр. 1):
врачи амбулаторий</t>
  </si>
  <si>
    <t>311</t>
  </si>
  <si>
    <t>1.1</t>
  </si>
  <si>
    <t>врачи без амбулаторий</t>
  </si>
  <si>
    <t>акушеры – гинекологи</t>
  </si>
  <si>
    <t>004</t>
  </si>
  <si>
    <t>аллергологи – иммунологи</t>
  </si>
  <si>
    <t>005</t>
  </si>
  <si>
    <t>врачи здравпунктов</t>
  </si>
  <si>
    <t>009</t>
  </si>
  <si>
    <t>гастроэнтерологи</t>
  </si>
  <si>
    <t>010</t>
  </si>
  <si>
    <t>гематологи</t>
  </si>
  <si>
    <t>011</t>
  </si>
  <si>
    <t>генетики</t>
  </si>
  <si>
    <t>012</t>
  </si>
  <si>
    <t>гериатры</t>
  </si>
  <si>
    <t>013</t>
  </si>
  <si>
    <t>дерматовенерологи</t>
  </si>
  <si>
    <t>015</t>
  </si>
  <si>
    <t>диабетологи</t>
  </si>
  <si>
    <t>016</t>
  </si>
  <si>
    <t>диетологи</t>
  </si>
  <si>
    <t>017</t>
  </si>
  <si>
    <t>инфекционисты</t>
  </si>
  <si>
    <t>018</t>
  </si>
  <si>
    <t>кардиологи</t>
  </si>
  <si>
    <t>019</t>
  </si>
  <si>
    <t>кардиологи детские</t>
  </si>
  <si>
    <t>020</t>
  </si>
  <si>
    <t xml:space="preserve">клинические микологи </t>
  </si>
  <si>
    <t>023</t>
  </si>
  <si>
    <t>колопроктологи</t>
  </si>
  <si>
    <t>024</t>
  </si>
  <si>
    <t>косметологи</t>
  </si>
  <si>
    <t>025</t>
  </si>
  <si>
    <t>мануальной терапии</t>
  </si>
  <si>
    <t>028</t>
  </si>
  <si>
    <t>из них: посещений инвалидами</t>
  </si>
  <si>
    <t>281</t>
  </si>
  <si>
    <t>28.1</t>
  </si>
  <si>
    <t>строка 28 больше 28.1</t>
  </si>
  <si>
    <t>неврологи</t>
  </si>
  <si>
    <t>031</t>
  </si>
  <si>
    <t>нейрохирурги</t>
  </si>
  <si>
    <t>032</t>
  </si>
  <si>
    <t>неонатологи</t>
  </si>
  <si>
    <t>033</t>
  </si>
  <si>
    <t>нефрологи</t>
  </si>
  <si>
    <t>034</t>
  </si>
  <si>
    <t>общей практики (семейные врачи)</t>
  </si>
  <si>
    <t>035</t>
  </si>
  <si>
    <t>онкологи</t>
  </si>
  <si>
    <t>036</t>
  </si>
  <si>
    <t>онкологи детские</t>
  </si>
  <si>
    <t>037</t>
  </si>
  <si>
    <t>онкологи-гематологи детские</t>
  </si>
  <si>
    <t>038</t>
  </si>
  <si>
    <t>ортодонты</t>
  </si>
  <si>
    <t>039</t>
  </si>
  <si>
    <t>остеопаты</t>
  </si>
  <si>
    <t>040</t>
  </si>
  <si>
    <t>оториноларингологи</t>
  </si>
  <si>
    <t>041</t>
  </si>
  <si>
    <t>офтальмологи</t>
  </si>
  <si>
    <t>042</t>
  </si>
  <si>
    <t>офтальмологи-протезисты</t>
  </si>
  <si>
    <t>043</t>
  </si>
  <si>
    <t>педиатры, всего</t>
  </si>
  <si>
    <t>046</t>
  </si>
  <si>
    <t>из них: педиатры участковые</t>
  </si>
  <si>
    <t>047</t>
  </si>
  <si>
    <t>педиатры городские (районные)</t>
  </si>
  <si>
    <t>048</t>
  </si>
  <si>
    <t>строка 46 больше суммы строк (47+48)</t>
  </si>
  <si>
    <t>по авиационной и космической медицине</t>
  </si>
  <si>
    <t>049</t>
  </si>
  <si>
    <t>по водолазной медицине</t>
  </si>
  <si>
    <t>050</t>
  </si>
  <si>
    <t xml:space="preserve">по лечебной физкультуре </t>
  </si>
  <si>
    <t>056</t>
  </si>
  <si>
    <t>561</t>
  </si>
  <si>
    <t>56.1</t>
  </si>
  <si>
    <t>по медицинской  профилактике</t>
  </si>
  <si>
    <t>058</t>
  </si>
  <si>
    <t>по медицинской реабилитации</t>
  </si>
  <si>
    <t>059</t>
  </si>
  <si>
    <t>591</t>
  </si>
  <si>
    <t>59.1</t>
  </si>
  <si>
    <t>по паллиативной медицинской помощи</t>
  </si>
  <si>
    <t>061</t>
  </si>
  <si>
    <t>по рентгенэдоваскулярным диагностике и лечению</t>
  </si>
  <si>
    <t>063</t>
  </si>
  <si>
    <t>по спортивной медицине</t>
  </si>
  <si>
    <t>065</t>
  </si>
  <si>
    <t>приемного отделения</t>
  </si>
  <si>
    <t>066</t>
  </si>
  <si>
    <t>профпатологи</t>
  </si>
  <si>
    <t>067</t>
  </si>
  <si>
    <t>психиатры</t>
  </si>
  <si>
    <t>068</t>
  </si>
  <si>
    <t xml:space="preserve"> из них: участковые</t>
  </si>
  <si>
    <t>069</t>
  </si>
  <si>
    <t>строка 68 больше строки 69</t>
  </si>
  <si>
    <t>психиатры детские</t>
  </si>
  <si>
    <t>070</t>
  </si>
  <si>
    <t>из них:  психиатры детские участковые</t>
  </si>
  <si>
    <t>071</t>
  </si>
  <si>
    <t>строка 70 больше строки 71</t>
  </si>
  <si>
    <t>психиатры подростковые</t>
  </si>
  <si>
    <t>072</t>
  </si>
  <si>
    <t>из них: психиатры подростковые участковые</t>
  </si>
  <si>
    <t>073</t>
  </si>
  <si>
    <t>строка 72 больше строки 73</t>
  </si>
  <si>
    <t>психиатры-наркологи</t>
  </si>
  <si>
    <t>074</t>
  </si>
  <si>
    <t>из них: психиатры-наркологи  участковые</t>
  </si>
  <si>
    <t>075</t>
  </si>
  <si>
    <t>строка 74 больше строки 75</t>
  </si>
  <si>
    <t>психотерапевты</t>
  </si>
  <si>
    <t>076</t>
  </si>
  <si>
    <t>761</t>
  </si>
  <si>
    <t>76.1</t>
  </si>
  <si>
    <t xml:space="preserve">пульмонологи </t>
  </si>
  <si>
    <t>077</t>
  </si>
  <si>
    <t>радиологи</t>
  </si>
  <si>
    <t>078</t>
  </si>
  <si>
    <t>радиотерапевты</t>
  </si>
  <si>
    <t>079</t>
  </si>
  <si>
    <t>ревматологи</t>
  </si>
  <si>
    <t>080</t>
  </si>
  <si>
    <t>рефлексотерапевты</t>
  </si>
  <si>
    <t>082</t>
  </si>
  <si>
    <t>821</t>
  </si>
  <si>
    <t>82.1</t>
  </si>
  <si>
    <t>строка 82 больше строки 82.1</t>
  </si>
  <si>
    <t>сексологи</t>
  </si>
  <si>
    <t>083</t>
  </si>
  <si>
    <t>скорой медицинской помощи</t>
  </si>
  <si>
    <t>084</t>
  </si>
  <si>
    <t>стажеры</t>
  </si>
  <si>
    <t>086</t>
  </si>
  <si>
    <t>стоматологи</t>
  </si>
  <si>
    <t>088</t>
  </si>
  <si>
    <t>стоматологи детские</t>
  </si>
  <si>
    <t>089</t>
  </si>
  <si>
    <t>стоматологи-ортопеды</t>
  </si>
  <si>
    <t>090</t>
  </si>
  <si>
    <t>стоматологи-терапевты</t>
  </si>
  <si>
    <t>091</t>
  </si>
  <si>
    <t>стоматологи-хирурги</t>
  </si>
  <si>
    <t>093</t>
  </si>
  <si>
    <t>судебно-психиатрические эксперты</t>
  </si>
  <si>
    <t>094</t>
  </si>
  <si>
    <t>судовые врачи</t>
  </si>
  <si>
    <t>095</t>
  </si>
  <si>
    <t>сурдологи-оториноларингологи</t>
  </si>
  <si>
    <t>096</t>
  </si>
  <si>
    <t>сурдологи-протезисты</t>
  </si>
  <si>
    <t>097</t>
  </si>
  <si>
    <t>терапевты - всего</t>
  </si>
  <si>
    <t>098</t>
  </si>
  <si>
    <t>из них: терапевты участковые</t>
  </si>
  <si>
    <t>099</t>
  </si>
  <si>
    <t>терапевты участковые цеховых врачебных участков</t>
  </si>
  <si>
    <t>100</t>
  </si>
  <si>
    <t>терапевты подростковые</t>
  </si>
  <si>
    <t>101</t>
  </si>
  <si>
    <t>строка 98 больше суммы строк (99+100+101)</t>
  </si>
  <si>
    <t>токсикологи</t>
  </si>
  <si>
    <t>102</t>
  </si>
  <si>
    <t>травматологи - ортопеды</t>
  </si>
  <si>
    <t>103</t>
  </si>
  <si>
    <t xml:space="preserve">урологи </t>
  </si>
  <si>
    <t>106</t>
  </si>
  <si>
    <t>урологи-андрологи детские</t>
  </si>
  <si>
    <t>107</t>
  </si>
  <si>
    <t>физиотерапевты</t>
  </si>
  <si>
    <t>109</t>
  </si>
  <si>
    <t>181</t>
  </si>
  <si>
    <t>109.1</t>
  </si>
  <si>
    <t>строка 109 больше строки 109.1</t>
  </si>
  <si>
    <t>физической 
и реабилитационной медицины</t>
  </si>
  <si>
    <t>110</t>
  </si>
  <si>
    <t>фтизиатры</t>
  </si>
  <si>
    <t>111</t>
  </si>
  <si>
    <t xml:space="preserve">из них: фтизиатры участковые </t>
  </si>
  <si>
    <t>112</t>
  </si>
  <si>
    <t>строка 110 больше строки 110.1</t>
  </si>
  <si>
    <t xml:space="preserve">хирурги </t>
  </si>
  <si>
    <t>114</t>
  </si>
  <si>
    <t>хирурги детские</t>
  </si>
  <si>
    <t>115</t>
  </si>
  <si>
    <t>хирурги пластические</t>
  </si>
  <si>
    <t>116</t>
  </si>
  <si>
    <t xml:space="preserve">хирурги сердечно-сосудистые </t>
  </si>
  <si>
    <t>117</t>
  </si>
  <si>
    <t xml:space="preserve">хирурги торакальные </t>
  </si>
  <si>
    <t>118</t>
  </si>
  <si>
    <t>хирурги челюстно-лицевые</t>
  </si>
  <si>
    <t>119</t>
  </si>
  <si>
    <t>эндокринологи</t>
  </si>
  <si>
    <t>120</t>
  </si>
  <si>
    <t>эндокринологи детские</t>
  </si>
  <si>
    <t>121</t>
  </si>
  <si>
    <t>прочие</t>
  </si>
  <si>
    <t>124</t>
  </si>
  <si>
    <t>Из общего числа посещений (стр. 1):
 в отделениях, кабинетах, пунктах
 неотложной медицинской помощи</t>
  </si>
  <si>
    <t>125</t>
  </si>
  <si>
    <t>в отделениях, кабинетах паллиатив
ной медицинской помощи</t>
  </si>
  <si>
    <t>126</t>
  </si>
  <si>
    <t>выездной патронажной службой для оказания паллиативной медицинской помощи на дому</t>
  </si>
  <si>
    <t>127</t>
  </si>
  <si>
    <t>Кроме того, медицинские психологи</t>
  </si>
  <si>
    <t>128</t>
  </si>
  <si>
    <t>из них  посещений инвалидами</t>
  </si>
  <si>
    <t>251</t>
  </si>
  <si>
    <t>128.1</t>
  </si>
  <si>
    <t>Всего без стоматологов стр.1 - стр.208</t>
  </si>
  <si>
    <t>(2101)</t>
  </si>
  <si>
    <t>Код по ОКЕИ: посещение в смену - 545</t>
  </si>
  <si>
    <t>Посещения среднего медицинского персонала</t>
  </si>
  <si>
    <t>№ строки</t>
  </si>
  <si>
    <t>Всего</t>
  </si>
  <si>
    <t>из них
сельскими жителями</t>
  </si>
  <si>
    <t xml:space="preserve"> </t>
  </si>
  <si>
    <t>Посещения среднего медицинского персонала всего</t>
  </si>
  <si>
    <t>1</t>
  </si>
  <si>
    <t>из них: на ФАПах (включая посещения на дому)</t>
  </si>
  <si>
    <t>002</t>
  </si>
  <si>
    <t>2</t>
  </si>
  <si>
    <t>из них на передвижных</t>
  </si>
  <si>
    <t>021</t>
  </si>
  <si>
    <t>2.1</t>
  </si>
  <si>
    <t>из стр. 2: акушерки</t>
  </si>
  <si>
    <t>022</t>
  </si>
  <si>
    <t>2.2</t>
  </si>
  <si>
    <t>на фельдшерских пунктах</t>
  </si>
  <si>
    <t>003</t>
  </si>
  <si>
    <t>3</t>
  </si>
  <si>
    <t>3.1</t>
  </si>
  <si>
    <t>на пунктах (отделениях, кабинетах) неотложной медицинской помощи</t>
  </si>
  <si>
    <t>4</t>
  </si>
  <si>
    <t>из них сельскому населению, всего</t>
  </si>
  <si>
    <t>4.1</t>
  </si>
  <si>
    <t>взрослому населению</t>
  </si>
  <si>
    <t>4.2</t>
  </si>
  <si>
    <t>детскому населению</t>
  </si>
  <si>
    <t>4.3</t>
  </si>
  <si>
    <t>мобильных медицинских бригад</t>
  </si>
  <si>
    <t>5</t>
  </si>
  <si>
    <t>из стр. 5: фельдшеры</t>
  </si>
  <si>
    <t>051</t>
  </si>
  <si>
    <t>5.1</t>
  </si>
  <si>
    <t>из стр. 5: акушерки</t>
  </si>
  <si>
    <t>052</t>
  </si>
  <si>
    <t>5.2</t>
  </si>
  <si>
    <t>в амбулаториях</t>
  </si>
  <si>
    <t>006</t>
  </si>
  <si>
    <t>6</t>
  </si>
  <si>
    <t>из них: в передвижных</t>
  </si>
  <si>
    <t>6.1</t>
  </si>
  <si>
    <t>062</t>
  </si>
  <si>
    <t>6.2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</si>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</sst>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2"/>
    </font>
    <font>
      <i/>
      <sz val="8"/>
      <color indexed="8"/>
      <name val="Times New Roman"/>
      <family val="2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indexed="8"/>
      <name val="Times New Roman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/>
    <xf numFmtId="0" fontId="2" fillId="0" borderId="0" xfId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7" fillId="3" borderId="6" xfId="1" applyNumberFormat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7" fillId="3" borderId="7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7" fillId="3" borderId="8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64" fontId="8" fillId="4" borderId="2" xfId="1" applyNumberFormat="1" applyFont="1" applyFill="1" applyBorder="1" applyAlignment="1" applyProtection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 applyProtection="1">
      <alignment horizontal="center" vertical="center" wrapText="1"/>
      <protection locked="0"/>
    </xf>
    <xf numFmtId="0" fontId="9" fillId="5" borderId="2" xfId="1" applyFont="1" applyFill="1" applyBorder="1" applyAlignment="1">
      <alignment horizontal="right" vertical="center" wrapText="1"/>
    </xf>
    <xf numFmtId="49" fontId="9" fillId="5" borderId="2" xfId="1" applyNumberFormat="1" applyFont="1" applyFill="1" applyBorder="1" applyAlignment="1">
      <alignment horizontal="center" vertical="center" wrapText="1"/>
    </xf>
    <xf numFmtId="164" fontId="10" fillId="5" borderId="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horizontal="left" vertical="center" wrapText="1" indent="1"/>
    </xf>
    <xf numFmtId="0" fontId="9" fillId="5" borderId="2" xfId="1" applyFont="1" applyFill="1" applyBorder="1" applyAlignment="1">
      <alignment horizontal="right" vertical="center" wrapText="1" indent="1"/>
    </xf>
    <xf numFmtId="0" fontId="5" fillId="0" borderId="7" xfId="1" applyFont="1" applyFill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 indent="1"/>
    </xf>
    <xf numFmtId="49" fontId="11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9" fillId="5" borderId="6" xfId="1" applyFont="1" applyFill="1" applyBorder="1" applyAlignment="1">
      <alignment horizontal="left" vertical="center" wrapText="1" indent="1"/>
    </xf>
    <xf numFmtId="49" fontId="12" fillId="5" borderId="2" xfId="1" applyNumberFormat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164" fontId="10" fillId="5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Border="1" applyAlignment="1">
      <alignment horizontal="left" vertical="center" wrapText="1"/>
    </xf>
    <xf numFmtId="164" fontId="8" fillId="0" borderId="5" xfId="1" applyNumberFormat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>
      <alignment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64" fontId="8" fillId="6" borderId="2" xfId="1" applyNumberFormat="1" applyFont="1" applyFill="1" applyBorder="1" applyAlignment="1" applyProtection="1">
      <alignment horizontal="center" vertical="center" wrapText="1"/>
      <protection locked="0"/>
    </xf>
    <xf numFmtId="49" fontId="9" fillId="5" borderId="8" xfId="1" applyNumberFormat="1" applyFont="1" applyFill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9" fillId="5" borderId="2" xfId="1" applyFont="1" applyFill="1" applyBorder="1" applyAlignment="1">
      <alignment horizontal="left" vertical="center" wrapText="1" indent="1"/>
    </xf>
    <xf numFmtId="49" fontId="5" fillId="2" borderId="8" xfId="1" applyNumberFormat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center" wrapText="1"/>
    </xf>
    <xf numFmtId="164" fontId="8" fillId="7" borderId="2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164" fontId="8" fillId="0" borderId="0" xfId="1" applyNumberFormat="1" applyFont="1" applyBorder="1" applyAlignment="1" applyProtection="1">
      <alignment horizontal="center" vertical="center" wrapText="1"/>
      <protection locked="0"/>
    </xf>
    <xf numFmtId="0" fontId="13" fillId="8" borderId="2" xfId="1" applyNumberFormat="1" applyFont="1" applyFill="1" applyBorder="1" applyAlignment="1">
      <alignment horizontal="left" wrapText="1"/>
    </xf>
    <xf numFmtId="0" fontId="5" fillId="0" borderId="2" xfId="1" applyFont="1" applyFill="1" applyBorder="1" applyAlignment="1">
      <alignment horizontal="center" vertical="center" wrapText="1"/>
    </xf>
    <xf numFmtId="3" fontId="2" fillId="9" borderId="2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right"/>
    </xf>
    <xf numFmtId="0" fontId="1" fillId="0" borderId="0" xfId="1" applyBorder="1"/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164" fontId="3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NumberFormat="1" applyFont="1" applyBorder="1" applyAlignment="1">
      <alignment vertical="center" wrapText="1"/>
    </xf>
    <xf numFmtId="0" fontId="1" fillId="0" borderId="0" xfId="1" applyNumberFormat="1"/>
    <xf numFmtId="0" fontId="5" fillId="0" borderId="3" xfId="1" applyFont="1" applyBorder="1" applyAlignment="1">
      <alignment horizontal="left" vertical="center" wrapText="1" indent="1"/>
    </xf>
    <xf numFmtId="0" fontId="5" fillId="0" borderId="4" xfId="1" applyFont="1" applyBorder="1" applyAlignment="1">
      <alignment horizontal="left" vertical="center" wrapText="1" indent="1"/>
    </xf>
    <xf numFmtId="0" fontId="5" fillId="0" borderId="5" xfId="1" applyFont="1" applyBorder="1" applyAlignment="1">
      <alignment horizontal="left" vertical="center" wrapText="1" indent="1"/>
    </xf>
    <xf numFmtId="0" fontId="5" fillId="0" borderId="3" xfId="1" applyFont="1" applyBorder="1" applyAlignment="1">
      <alignment horizontal="left" vertical="center" wrapText="1" indent="2"/>
    </xf>
    <xf numFmtId="0" fontId="5" fillId="0" borderId="4" xfId="1" applyFont="1" applyBorder="1" applyAlignment="1">
      <alignment horizontal="left" vertical="center" wrapText="1" indent="2"/>
    </xf>
    <xf numFmtId="0" fontId="5" fillId="0" borderId="5" xfId="1" applyFont="1" applyBorder="1" applyAlignment="1">
      <alignment horizontal="left" vertical="center" wrapText="1" indent="2"/>
    </xf>
    <xf numFmtId="1" fontId="3" fillId="4" borderId="2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 applyProtection="1">
      <alignment horizontal="left"/>
      <protection locked="0"/>
    </xf>
    <xf numFmtId="49" fontId="4" fillId="0" borderId="4" xfId="1" applyNumberFormat="1" applyFont="1" applyBorder="1" applyAlignment="1" applyProtection="1">
      <alignment horizontal="left"/>
      <protection locked="0"/>
    </xf>
    <xf numFmtId="0" fontId="4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S125"/>
  <sheetViews>
    <sheetView tabSelected="1" workbookViewId="0">
      <pane xSplit="4" ySplit="9" topLeftCell="E123" activePane="bottomRight" state="frozen"/>
      <selection pane="topRight" activeCell="D1" sqref="D1"/>
      <selection pane="bottomLeft" activeCell="A10" sqref="A10"/>
      <selection pane="bottomRight"/>
    </sheetView>
  </sheetViews>
  <sheetFormatPr defaultRowHeight="15.75" x14ac:dyDescent="0.25"/>
  <cols>
    <col min="1" max="1" width="1.28515625" style="3" customWidth="1"/>
    <col min="2" max="2" width="30.140625" style="3" customWidth="1"/>
    <col min="3" max="3" width="7.5703125" style="3" customWidth="1"/>
    <col min="4" max="4" width="6.42578125" style="3" customWidth="1"/>
    <col min="5" max="5" width="11.140625" style="3" customWidth="1"/>
    <col min="6" max="6" width="10.7109375" style="3" customWidth="1"/>
    <col min="7" max="7" width="10.85546875" style="3" customWidth="1"/>
    <col min="8" max="10" width="9.140625" style="3"/>
    <col min="11" max="11" width="9.42578125" style="3" customWidth="1"/>
    <col min="12" max="12" width="9.140625" style="3" customWidth="1"/>
    <col min="13" max="14" width="9.140625" style="3"/>
    <col min="15" max="15" width="11.5703125" style="3" customWidth="1"/>
    <col min="16" max="16384" width="9.140625" style="3"/>
  </cols>
  <sheetData>
    <row r="2" spans="2:19" ht="33" customHeight="1" x14ac:dyDescent="0.25">
      <c r="B2" s="1" t="s">
        <v>0</v>
      </c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9" x14ac:dyDescent="0.25">
      <c r="B3" s="4"/>
      <c r="C3" s="4"/>
    </row>
    <row r="4" spans="2:19" x14ac:dyDescent="0.25">
      <c r="B4" s="2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2:19" x14ac:dyDescent="0.25">
      <c r="B5" s="5" t="s">
        <v>2</v>
      </c>
      <c r="C5" s="5"/>
      <c r="L5" s="6"/>
      <c r="M5" s="6"/>
      <c r="N5" s="6"/>
      <c r="O5" s="6"/>
    </row>
    <row r="6" spans="2:19" ht="54" customHeight="1" x14ac:dyDescent="0.25">
      <c r="B6" s="7" t="s">
        <v>3</v>
      </c>
      <c r="C6" s="7" t="s">
        <v>4</v>
      </c>
      <c r="D6" s="7" t="s">
        <v>5</v>
      </c>
      <c r="E6" s="7" t="s">
        <v>6</v>
      </c>
      <c r="F6" s="7"/>
      <c r="G6" s="7"/>
      <c r="H6" s="8" t="s">
        <v>7</v>
      </c>
      <c r="I6" s="9"/>
      <c r="J6" s="10"/>
      <c r="K6" s="7" t="s">
        <v>8</v>
      </c>
      <c r="L6" s="7"/>
      <c r="M6" s="7"/>
      <c r="N6" s="7"/>
      <c r="O6" s="7"/>
      <c r="P6" s="11" t="s">
        <v>9</v>
      </c>
      <c r="Q6" s="11" t="s">
        <v>10</v>
      </c>
      <c r="R6" s="12" t="s">
        <v>11</v>
      </c>
      <c r="S6" s="12" t="s">
        <v>12</v>
      </c>
    </row>
    <row r="7" spans="2:19" ht="19.5" customHeight="1" x14ac:dyDescent="0.25">
      <c r="B7" s="7"/>
      <c r="C7" s="7"/>
      <c r="D7" s="7"/>
      <c r="E7" s="7" t="s">
        <v>13</v>
      </c>
      <c r="F7" s="7" t="s">
        <v>14</v>
      </c>
      <c r="G7" s="7"/>
      <c r="H7" s="13" t="s">
        <v>15</v>
      </c>
      <c r="I7" s="7" t="s">
        <v>16</v>
      </c>
      <c r="J7" s="7" t="s">
        <v>17</v>
      </c>
      <c r="K7" s="7" t="s">
        <v>18</v>
      </c>
      <c r="L7" s="7" t="s">
        <v>19</v>
      </c>
      <c r="M7" s="7" t="s">
        <v>20</v>
      </c>
      <c r="N7" s="7"/>
      <c r="O7" s="7" t="s">
        <v>21</v>
      </c>
      <c r="P7" s="14"/>
      <c r="Q7" s="14"/>
      <c r="R7" s="15"/>
      <c r="S7" s="15"/>
    </row>
    <row r="8" spans="2:19" ht="48.75" customHeight="1" x14ac:dyDescent="0.25">
      <c r="B8" s="7"/>
      <c r="C8" s="7"/>
      <c r="D8" s="7"/>
      <c r="E8" s="7"/>
      <c r="F8" s="16" t="s">
        <v>15</v>
      </c>
      <c r="G8" s="16" t="s">
        <v>17</v>
      </c>
      <c r="H8" s="17"/>
      <c r="I8" s="7"/>
      <c r="J8" s="7"/>
      <c r="K8" s="7"/>
      <c r="L8" s="7"/>
      <c r="M8" s="16" t="s">
        <v>22</v>
      </c>
      <c r="N8" s="16" t="s">
        <v>23</v>
      </c>
      <c r="O8" s="7"/>
      <c r="P8" s="18"/>
      <c r="Q8" s="18"/>
      <c r="R8" s="19"/>
      <c r="S8" s="19"/>
    </row>
    <row r="9" spans="2:19" ht="14.1" customHeight="1" x14ac:dyDescent="0.25">
      <c r="B9" s="16">
        <v>1</v>
      </c>
      <c r="C9" s="16"/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  <c r="N9" s="16">
        <v>12</v>
      </c>
      <c r="O9" s="16">
        <v>13</v>
      </c>
    </row>
    <row r="10" spans="2:19" ht="14.1" customHeight="1" x14ac:dyDescent="0.25">
      <c r="B10" s="20" t="s">
        <v>24</v>
      </c>
      <c r="C10" s="21" t="s">
        <v>25</v>
      </c>
      <c r="D10" s="22">
        <v>1</v>
      </c>
      <c r="E10" s="23">
        <f t="shared" ref="E10:O10" si="0">SUM(E13:E29)+SUM(E32:E45)+SUM(E49:E61)-E52-E55+E64+E67+E70+E73+SUM(E75:E79)+SUM(E82:E94)+SUM(E99:E103)+E107+SUM(E110:E118)+E106</f>
        <v>0</v>
      </c>
      <c r="F10" s="23">
        <f t="shared" si="0"/>
        <v>0</v>
      </c>
      <c r="G10" s="23">
        <f t="shared" si="0"/>
        <v>0</v>
      </c>
      <c r="H10" s="23">
        <f t="shared" si="0"/>
        <v>0</v>
      </c>
      <c r="I10" s="23">
        <f t="shared" si="0"/>
        <v>0</v>
      </c>
      <c r="J10" s="23">
        <f t="shared" si="0"/>
        <v>0</v>
      </c>
      <c r="K10" s="23">
        <f t="shared" si="0"/>
        <v>0</v>
      </c>
      <c r="L10" s="23">
        <f t="shared" si="0"/>
        <v>0</v>
      </c>
      <c r="M10" s="23">
        <f t="shared" si="0"/>
        <v>0</v>
      </c>
      <c r="N10" s="23">
        <f t="shared" si="0"/>
        <v>0</v>
      </c>
      <c r="O10" s="23">
        <f t="shared" si="0"/>
        <v>0</v>
      </c>
      <c r="P10" s="24">
        <f t="shared" ref="P10:P73" si="1">E10+K10</f>
        <v>0</v>
      </c>
      <c r="Q10" s="24">
        <f t="shared" ref="Q10:Q73" si="2">E10-I10-J10+K10-M10</f>
        <v>0</v>
      </c>
      <c r="R10" s="24">
        <f t="shared" ref="R10:R73" si="3">G10+N10</f>
        <v>0</v>
      </c>
      <c r="S10" s="24">
        <f t="shared" ref="S10:S73" si="4">(G10-J10)+(N10-O10)</f>
        <v>0</v>
      </c>
    </row>
    <row r="11" spans="2:19" ht="26.25" customHeight="1" x14ac:dyDescent="0.25">
      <c r="B11" s="25" t="s">
        <v>26</v>
      </c>
      <c r="C11" s="26" t="s">
        <v>27</v>
      </c>
      <c r="D11" s="27" t="s">
        <v>28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4">
        <f t="shared" si="1"/>
        <v>0</v>
      </c>
      <c r="Q11" s="24">
        <f t="shared" si="2"/>
        <v>0</v>
      </c>
      <c r="R11" s="24">
        <f t="shared" si="3"/>
        <v>0</v>
      </c>
      <c r="S11" s="24">
        <f t="shared" si="4"/>
        <v>0</v>
      </c>
    </row>
    <row r="12" spans="2:19" x14ac:dyDescent="0.25">
      <c r="B12" s="29" t="s">
        <v>29</v>
      </c>
      <c r="C12" s="30"/>
      <c r="D12" s="30"/>
      <c r="E12" s="31">
        <f t="shared" ref="E12:O12" si="5">E10-E11</f>
        <v>0</v>
      </c>
      <c r="F12" s="31">
        <f t="shared" si="5"/>
        <v>0</v>
      </c>
      <c r="G12" s="31">
        <f t="shared" si="5"/>
        <v>0</v>
      </c>
      <c r="H12" s="31">
        <f t="shared" si="5"/>
        <v>0</v>
      </c>
      <c r="I12" s="31">
        <f t="shared" si="5"/>
        <v>0</v>
      </c>
      <c r="J12" s="31">
        <f t="shared" si="5"/>
        <v>0</v>
      </c>
      <c r="K12" s="31">
        <f t="shared" si="5"/>
        <v>0</v>
      </c>
      <c r="L12" s="31">
        <f t="shared" si="5"/>
        <v>0</v>
      </c>
      <c r="M12" s="31">
        <f t="shared" si="5"/>
        <v>0</v>
      </c>
      <c r="N12" s="31">
        <f t="shared" si="5"/>
        <v>0</v>
      </c>
      <c r="O12" s="31">
        <f t="shared" si="5"/>
        <v>0</v>
      </c>
      <c r="P12" s="24">
        <f t="shared" si="1"/>
        <v>0</v>
      </c>
      <c r="Q12" s="24">
        <f t="shared" si="2"/>
        <v>0</v>
      </c>
      <c r="R12" s="24">
        <f t="shared" si="3"/>
        <v>0</v>
      </c>
      <c r="S12" s="24">
        <f t="shared" si="4"/>
        <v>0</v>
      </c>
    </row>
    <row r="13" spans="2:19" ht="14.1" customHeight="1" x14ac:dyDescent="0.25">
      <c r="B13" s="25" t="s">
        <v>30</v>
      </c>
      <c r="C13" s="27" t="s">
        <v>31</v>
      </c>
      <c r="D13" s="16">
        <v>4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4">
        <f t="shared" si="1"/>
        <v>0</v>
      </c>
      <c r="Q13" s="24">
        <f t="shared" si="2"/>
        <v>0</v>
      </c>
      <c r="R13" s="24">
        <f t="shared" si="3"/>
        <v>0</v>
      </c>
      <c r="S13" s="24">
        <f t="shared" si="4"/>
        <v>0</v>
      </c>
    </row>
    <row r="14" spans="2:19" ht="14.1" customHeight="1" x14ac:dyDescent="0.25">
      <c r="B14" s="25" t="s">
        <v>32</v>
      </c>
      <c r="C14" s="27" t="s">
        <v>33</v>
      </c>
      <c r="D14" s="16">
        <v>5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4">
        <f t="shared" si="1"/>
        <v>0</v>
      </c>
      <c r="Q14" s="24">
        <f t="shared" si="2"/>
        <v>0</v>
      </c>
      <c r="R14" s="24">
        <f t="shared" si="3"/>
        <v>0</v>
      </c>
      <c r="S14" s="24">
        <f t="shared" si="4"/>
        <v>0</v>
      </c>
    </row>
    <row r="15" spans="2:19" ht="14.1" customHeight="1" x14ac:dyDescent="0.25">
      <c r="B15" s="25" t="s">
        <v>34</v>
      </c>
      <c r="C15" s="27" t="s">
        <v>35</v>
      </c>
      <c r="D15" s="16">
        <v>9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4">
        <f t="shared" si="1"/>
        <v>0</v>
      </c>
      <c r="Q15" s="24">
        <f t="shared" si="2"/>
        <v>0</v>
      </c>
      <c r="R15" s="24">
        <f t="shared" si="3"/>
        <v>0</v>
      </c>
      <c r="S15" s="24">
        <f t="shared" si="4"/>
        <v>0</v>
      </c>
    </row>
    <row r="16" spans="2:19" ht="14.1" customHeight="1" x14ac:dyDescent="0.25">
      <c r="B16" s="25" t="s">
        <v>36</v>
      </c>
      <c r="C16" s="27" t="s">
        <v>37</v>
      </c>
      <c r="D16" s="16">
        <v>10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4">
        <f t="shared" si="1"/>
        <v>0</v>
      </c>
      <c r="Q16" s="24">
        <f t="shared" si="2"/>
        <v>0</v>
      </c>
      <c r="R16" s="24">
        <f t="shared" si="3"/>
        <v>0</v>
      </c>
      <c r="S16" s="24">
        <f t="shared" si="4"/>
        <v>0</v>
      </c>
    </row>
    <row r="17" spans="2:19" ht="14.1" customHeight="1" x14ac:dyDescent="0.25">
      <c r="B17" s="25" t="s">
        <v>38</v>
      </c>
      <c r="C17" s="27" t="s">
        <v>39</v>
      </c>
      <c r="D17" s="16">
        <v>11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4">
        <f t="shared" si="1"/>
        <v>0</v>
      </c>
      <c r="Q17" s="24">
        <f t="shared" si="2"/>
        <v>0</v>
      </c>
      <c r="R17" s="24">
        <f t="shared" si="3"/>
        <v>0</v>
      </c>
      <c r="S17" s="24">
        <f t="shared" si="4"/>
        <v>0</v>
      </c>
    </row>
    <row r="18" spans="2:19" ht="14.1" customHeight="1" x14ac:dyDescent="0.25">
      <c r="B18" s="25" t="s">
        <v>40</v>
      </c>
      <c r="C18" s="27" t="s">
        <v>41</v>
      </c>
      <c r="D18" s="16">
        <v>12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4">
        <f t="shared" si="1"/>
        <v>0</v>
      </c>
      <c r="Q18" s="24">
        <f t="shared" si="2"/>
        <v>0</v>
      </c>
      <c r="R18" s="24">
        <f t="shared" si="3"/>
        <v>0</v>
      </c>
      <c r="S18" s="24">
        <f t="shared" si="4"/>
        <v>0</v>
      </c>
    </row>
    <row r="19" spans="2:19" ht="14.1" customHeight="1" x14ac:dyDescent="0.25">
      <c r="B19" s="25" t="s">
        <v>42</v>
      </c>
      <c r="C19" s="27" t="s">
        <v>43</v>
      </c>
      <c r="D19" s="16">
        <v>13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4">
        <f t="shared" si="1"/>
        <v>0</v>
      </c>
      <c r="Q19" s="24">
        <f t="shared" si="2"/>
        <v>0</v>
      </c>
      <c r="R19" s="24">
        <f t="shared" si="3"/>
        <v>0</v>
      </c>
      <c r="S19" s="24">
        <f t="shared" si="4"/>
        <v>0</v>
      </c>
    </row>
    <row r="20" spans="2:19" ht="14.1" customHeight="1" x14ac:dyDescent="0.25">
      <c r="B20" s="25" t="s">
        <v>44</v>
      </c>
      <c r="C20" s="27" t="s">
        <v>45</v>
      </c>
      <c r="D20" s="16">
        <v>15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4">
        <f t="shared" si="1"/>
        <v>0</v>
      </c>
      <c r="Q20" s="24">
        <f t="shared" si="2"/>
        <v>0</v>
      </c>
      <c r="R20" s="24">
        <f t="shared" si="3"/>
        <v>0</v>
      </c>
      <c r="S20" s="24">
        <f t="shared" si="4"/>
        <v>0</v>
      </c>
    </row>
    <row r="21" spans="2:19" ht="14.1" customHeight="1" x14ac:dyDescent="0.25">
      <c r="B21" s="25" t="s">
        <v>46</v>
      </c>
      <c r="C21" s="27" t="s">
        <v>47</v>
      </c>
      <c r="D21" s="16">
        <v>16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4">
        <f t="shared" si="1"/>
        <v>0</v>
      </c>
      <c r="Q21" s="24">
        <f t="shared" si="2"/>
        <v>0</v>
      </c>
      <c r="R21" s="24">
        <f t="shared" si="3"/>
        <v>0</v>
      </c>
      <c r="S21" s="24">
        <f t="shared" si="4"/>
        <v>0</v>
      </c>
    </row>
    <row r="22" spans="2:19" ht="14.1" customHeight="1" x14ac:dyDescent="0.25">
      <c r="B22" s="25" t="s">
        <v>48</v>
      </c>
      <c r="C22" s="27" t="s">
        <v>49</v>
      </c>
      <c r="D22" s="16">
        <v>17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4">
        <f t="shared" si="1"/>
        <v>0</v>
      </c>
      <c r="Q22" s="24">
        <f t="shared" si="2"/>
        <v>0</v>
      </c>
      <c r="R22" s="24">
        <f t="shared" si="3"/>
        <v>0</v>
      </c>
      <c r="S22" s="24">
        <f t="shared" si="4"/>
        <v>0</v>
      </c>
    </row>
    <row r="23" spans="2:19" ht="14.1" customHeight="1" x14ac:dyDescent="0.25">
      <c r="B23" s="25" t="s">
        <v>50</v>
      </c>
      <c r="C23" s="27" t="s">
        <v>51</v>
      </c>
      <c r="D23" s="16">
        <v>18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4">
        <f t="shared" si="1"/>
        <v>0</v>
      </c>
      <c r="Q23" s="24">
        <f t="shared" si="2"/>
        <v>0</v>
      </c>
      <c r="R23" s="24">
        <f t="shared" si="3"/>
        <v>0</v>
      </c>
      <c r="S23" s="24">
        <f t="shared" si="4"/>
        <v>0</v>
      </c>
    </row>
    <row r="24" spans="2:19" ht="14.1" customHeight="1" x14ac:dyDescent="0.25">
      <c r="B24" s="25" t="s">
        <v>52</v>
      </c>
      <c r="C24" s="27" t="s">
        <v>53</v>
      </c>
      <c r="D24" s="16">
        <v>19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4">
        <f t="shared" si="1"/>
        <v>0</v>
      </c>
      <c r="Q24" s="24">
        <f t="shared" si="2"/>
        <v>0</v>
      </c>
      <c r="R24" s="24">
        <f t="shared" si="3"/>
        <v>0</v>
      </c>
      <c r="S24" s="24">
        <f t="shared" si="4"/>
        <v>0</v>
      </c>
    </row>
    <row r="25" spans="2:19" ht="14.1" customHeight="1" x14ac:dyDescent="0.25">
      <c r="B25" s="25" t="s">
        <v>54</v>
      </c>
      <c r="C25" s="27" t="s">
        <v>55</v>
      </c>
      <c r="D25" s="16">
        <v>20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4">
        <f t="shared" si="1"/>
        <v>0</v>
      </c>
      <c r="Q25" s="24">
        <f t="shared" si="2"/>
        <v>0</v>
      </c>
      <c r="R25" s="24">
        <f t="shared" si="3"/>
        <v>0</v>
      </c>
      <c r="S25" s="24">
        <f t="shared" si="4"/>
        <v>0</v>
      </c>
    </row>
    <row r="26" spans="2:19" ht="14.1" customHeight="1" x14ac:dyDescent="0.25">
      <c r="B26" s="25" t="s">
        <v>56</v>
      </c>
      <c r="C26" s="27" t="s">
        <v>57</v>
      </c>
      <c r="D26" s="16">
        <v>23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4">
        <f t="shared" si="1"/>
        <v>0</v>
      </c>
      <c r="Q26" s="24">
        <f t="shared" si="2"/>
        <v>0</v>
      </c>
      <c r="R26" s="24">
        <f t="shared" si="3"/>
        <v>0</v>
      </c>
      <c r="S26" s="24">
        <f t="shared" si="4"/>
        <v>0</v>
      </c>
    </row>
    <row r="27" spans="2:19" ht="14.1" customHeight="1" x14ac:dyDescent="0.25">
      <c r="B27" s="25" t="s">
        <v>58</v>
      </c>
      <c r="C27" s="27" t="s">
        <v>59</v>
      </c>
      <c r="D27" s="16">
        <v>24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4">
        <f t="shared" si="1"/>
        <v>0</v>
      </c>
      <c r="Q27" s="24">
        <f t="shared" si="2"/>
        <v>0</v>
      </c>
      <c r="R27" s="24">
        <f t="shared" si="3"/>
        <v>0</v>
      </c>
      <c r="S27" s="24">
        <f t="shared" si="4"/>
        <v>0</v>
      </c>
    </row>
    <row r="28" spans="2:19" ht="14.1" customHeight="1" x14ac:dyDescent="0.25">
      <c r="B28" s="25" t="s">
        <v>60</v>
      </c>
      <c r="C28" s="27" t="s">
        <v>61</v>
      </c>
      <c r="D28" s="16">
        <v>25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4">
        <f t="shared" si="1"/>
        <v>0</v>
      </c>
      <c r="Q28" s="24">
        <f t="shared" si="2"/>
        <v>0</v>
      </c>
      <c r="R28" s="24">
        <f t="shared" si="3"/>
        <v>0</v>
      </c>
      <c r="S28" s="24">
        <f t="shared" si="4"/>
        <v>0</v>
      </c>
    </row>
    <row r="29" spans="2:19" ht="14.1" customHeight="1" x14ac:dyDescent="0.25">
      <c r="B29" s="25" t="s">
        <v>62</v>
      </c>
      <c r="C29" s="27" t="s">
        <v>63</v>
      </c>
      <c r="D29" s="16">
        <v>28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4">
        <f t="shared" si="1"/>
        <v>0</v>
      </c>
      <c r="Q29" s="24">
        <f t="shared" si="2"/>
        <v>0</v>
      </c>
      <c r="R29" s="24">
        <f t="shared" si="3"/>
        <v>0</v>
      </c>
      <c r="S29" s="24">
        <f t="shared" si="4"/>
        <v>0</v>
      </c>
    </row>
    <row r="30" spans="2:19" ht="14.1" customHeight="1" x14ac:dyDescent="0.25">
      <c r="B30" s="32" t="s">
        <v>64</v>
      </c>
      <c r="C30" s="26" t="s">
        <v>65</v>
      </c>
      <c r="D30" s="27" t="s">
        <v>66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4">
        <f t="shared" si="1"/>
        <v>0</v>
      </c>
      <c r="Q30" s="24">
        <f t="shared" si="2"/>
        <v>0</v>
      </c>
      <c r="R30" s="24">
        <f t="shared" si="3"/>
        <v>0</v>
      </c>
      <c r="S30" s="24">
        <f t="shared" si="4"/>
        <v>0</v>
      </c>
    </row>
    <row r="31" spans="2:19" ht="14.1" customHeight="1" x14ac:dyDescent="0.25">
      <c r="B31" s="33" t="s">
        <v>67</v>
      </c>
      <c r="C31" s="30"/>
      <c r="D31" s="30"/>
      <c r="E31" s="31">
        <f t="shared" ref="E31:O31" si="6">E29-E30</f>
        <v>0</v>
      </c>
      <c r="F31" s="31">
        <f t="shared" si="6"/>
        <v>0</v>
      </c>
      <c r="G31" s="31">
        <f t="shared" si="6"/>
        <v>0</v>
      </c>
      <c r="H31" s="31">
        <f t="shared" si="6"/>
        <v>0</v>
      </c>
      <c r="I31" s="31">
        <f t="shared" si="6"/>
        <v>0</v>
      </c>
      <c r="J31" s="31">
        <f t="shared" si="6"/>
        <v>0</v>
      </c>
      <c r="K31" s="31">
        <f t="shared" si="6"/>
        <v>0</v>
      </c>
      <c r="L31" s="31">
        <f t="shared" si="6"/>
        <v>0</v>
      </c>
      <c r="M31" s="31">
        <f t="shared" si="6"/>
        <v>0</v>
      </c>
      <c r="N31" s="31">
        <f t="shared" si="6"/>
        <v>0</v>
      </c>
      <c r="O31" s="31">
        <f t="shared" si="6"/>
        <v>0</v>
      </c>
      <c r="P31" s="24">
        <f t="shared" si="1"/>
        <v>0</v>
      </c>
      <c r="Q31" s="24">
        <f t="shared" si="2"/>
        <v>0</v>
      </c>
      <c r="R31" s="24">
        <f t="shared" si="3"/>
        <v>0</v>
      </c>
      <c r="S31" s="24">
        <f t="shared" si="4"/>
        <v>0</v>
      </c>
    </row>
    <row r="32" spans="2:19" ht="14.1" customHeight="1" x14ac:dyDescent="0.25">
      <c r="B32" s="25" t="s">
        <v>68</v>
      </c>
      <c r="C32" s="27" t="s">
        <v>69</v>
      </c>
      <c r="D32" s="16">
        <v>31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4">
        <f t="shared" si="1"/>
        <v>0</v>
      </c>
      <c r="Q32" s="24">
        <f t="shared" si="2"/>
        <v>0</v>
      </c>
      <c r="R32" s="24">
        <f t="shared" si="3"/>
        <v>0</v>
      </c>
      <c r="S32" s="24">
        <f t="shared" si="4"/>
        <v>0</v>
      </c>
    </row>
    <row r="33" spans="2:19" ht="14.1" customHeight="1" x14ac:dyDescent="0.25">
      <c r="B33" s="25" t="s">
        <v>70</v>
      </c>
      <c r="C33" s="27" t="s">
        <v>71</v>
      </c>
      <c r="D33" s="16">
        <v>32</v>
      </c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4">
        <f t="shared" si="1"/>
        <v>0</v>
      </c>
      <c r="Q33" s="24">
        <f t="shared" si="2"/>
        <v>0</v>
      </c>
      <c r="R33" s="24">
        <f t="shared" si="3"/>
        <v>0</v>
      </c>
      <c r="S33" s="24">
        <f t="shared" si="4"/>
        <v>0</v>
      </c>
    </row>
    <row r="34" spans="2:19" ht="14.1" customHeight="1" x14ac:dyDescent="0.25">
      <c r="B34" s="25" t="s">
        <v>72</v>
      </c>
      <c r="C34" s="27" t="s">
        <v>73</v>
      </c>
      <c r="D34" s="16">
        <v>33</v>
      </c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4">
        <f t="shared" si="1"/>
        <v>0</v>
      </c>
      <c r="Q34" s="24">
        <f t="shared" si="2"/>
        <v>0</v>
      </c>
      <c r="R34" s="24">
        <f t="shared" si="3"/>
        <v>0</v>
      </c>
      <c r="S34" s="24">
        <f t="shared" si="4"/>
        <v>0</v>
      </c>
    </row>
    <row r="35" spans="2:19" ht="14.1" customHeight="1" x14ac:dyDescent="0.25">
      <c r="B35" s="25" t="s">
        <v>74</v>
      </c>
      <c r="C35" s="27" t="s">
        <v>75</v>
      </c>
      <c r="D35" s="16">
        <v>34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4">
        <f t="shared" si="1"/>
        <v>0</v>
      </c>
      <c r="Q35" s="24">
        <f t="shared" si="2"/>
        <v>0</v>
      </c>
      <c r="R35" s="24">
        <f t="shared" si="3"/>
        <v>0</v>
      </c>
      <c r="S35" s="24">
        <f t="shared" si="4"/>
        <v>0</v>
      </c>
    </row>
    <row r="36" spans="2:19" ht="14.1" customHeight="1" x14ac:dyDescent="0.25">
      <c r="B36" s="25" t="s">
        <v>76</v>
      </c>
      <c r="C36" s="27" t="s">
        <v>77</v>
      </c>
      <c r="D36" s="16">
        <v>35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4">
        <f t="shared" si="1"/>
        <v>0</v>
      </c>
      <c r="Q36" s="24">
        <f t="shared" si="2"/>
        <v>0</v>
      </c>
      <c r="R36" s="24">
        <f t="shared" si="3"/>
        <v>0</v>
      </c>
      <c r="S36" s="24">
        <f t="shared" si="4"/>
        <v>0</v>
      </c>
    </row>
    <row r="37" spans="2:19" ht="14.1" customHeight="1" x14ac:dyDescent="0.25">
      <c r="B37" s="25" t="s">
        <v>78</v>
      </c>
      <c r="C37" s="27" t="s">
        <v>79</v>
      </c>
      <c r="D37" s="16">
        <v>36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4">
        <f t="shared" si="1"/>
        <v>0</v>
      </c>
      <c r="Q37" s="24">
        <f t="shared" si="2"/>
        <v>0</v>
      </c>
      <c r="R37" s="24">
        <f t="shared" si="3"/>
        <v>0</v>
      </c>
      <c r="S37" s="24">
        <f t="shared" si="4"/>
        <v>0</v>
      </c>
    </row>
    <row r="38" spans="2:19" ht="14.1" customHeight="1" x14ac:dyDescent="0.25">
      <c r="B38" s="25" t="s">
        <v>80</v>
      </c>
      <c r="C38" s="27" t="s">
        <v>81</v>
      </c>
      <c r="D38" s="16">
        <v>37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4">
        <f t="shared" si="1"/>
        <v>0</v>
      </c>
      <c r="Q38" s="24">
        <f t="shared" si="2"/>
        <v>0</v>
      </c>
      <c r="R38" s="24">
        <f t="shared" si="3"/>
        <v>0</v>
      </c>
      <c r="S38" s="24">
        <f t="shared" si="4"/>
        <v>0</v>
      </c>
    </row>
    <row r="39" spans="2:19" ht="14.1" customHeight="1" x14ac:dyDescent="0.25">
      <c r="B39" s="25" t="s">
        <v>82</v>
      </c>
      <c r="C39" s="27" t="s">
        <v>83</v>
      </c>
      <c r="D39" s="34">
        <v>38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4">
        <f t="shared" si="1"/>
        <v>0</v>
      </c>
      <c r="Q39" s="24">
        <f t="shared" si="2"/>
        <v>0</v>
      </c>
      <c r="R39" s="24">
        <f t="shared" si="3"/>
        <v>0</v>
      </c>
      <c r="S39" s="24">
        <f t="shared" si="4"/>
        <v>0</v>
      </c>
    </row>
    <row r="40" spans="2:19" ht="14.1" customHeight="1" x14ac:dyDescent="0.25">
      <c r="B40" s="25" t="s">
        <v>84</v>
      </c>
      <c r="C40" s="27" t="s">
        <v>85</v>
      </c>
      <c r="D40" s="16">
        <v>39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4">
        <f t="shared" si="1"/>
        <v>0</v>
      </c>
      <c r="Q40" s="24">
        <f t="shared" si="2"/>
        <v>0</v>
      </c>
      <c r="R40" s="24">
        <f t="shared" si="3"/>
        <v>0</v>
      </c>
      <c r="S40" s="24">
        <f t="shared" si="4"/>
        <v>0</v>
      </c>
    </row>
    <row r="41" spans="2:19" ht="14.1" customHeight="1" x14ac:dyDescent="0.25">
      <c r="B41" s="25" t="s">
        <v>86</v>
      </c>
      <c r="C41" s="27" t="s">
        <v>87</v>
      </c>
      <c r="D41" s="16">
        <v>40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4">
        <f t="shared" si="1"/>
        <v>0</v>
      </c>
      <c r="Q41" s="24">
        <f t="shared" si="2"/>
        <v>0</v>
      </c>
      <c r="R41" s="24">
        <f t="shared" si="3"/>
        <v>0</v>
      </c>
      <c r="S41" s="24">
        <f t="shared" si="4"/>
        <v>0</v>
      </c>
    </row>
    <row r="42" spans="2:19" ht="14.1" customHeight="1" x14ac:dyDescent="0.25">
      <c r="B42" s="25" t="s">
        <v>88</v>
      </c>
      <c r="C42" s="27" t="s">
        <v>89</v>
      </c>
      <c r="D42" s="16">
        <v>41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4">
        <f t="shared" si="1"/>
        <v>0</v>
      </c>
      <c r="Q42" s="24">
        <f t="shared" si="2"/>
        <v>0</v>
      </c>
      <c r="R42" s="24">
        <f t="shared" si="3"/>
        <v>0</v>
      </c>
      <c r="S42" s="24">
        <f t="shared" si="4"/>
        <v>0</v>
      </c>
    </row>
    <row r="43" spans="2:19" ht="14.1" customHeight="1" x14ac:dyDescent="0.25">
      <c r="B43" s="25" t="s">
        <v>90</v>
      </c>
      <c r="C43" s="27" t="s">
        <v>91</v>
      </c>
      <c r="D43" s="16">
        <v>42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4">
        <f t="shared" si="1"/>
        <v>0</v>
      </c>
      <c r="Q43" s="24">
        <f t="shared" si="2"/>
        <v>0</v>
      </c>
      <c r="R43" s="24">
        <f t="shared" si="3"/>
        <v>0</v>
      </c>
      <c r="S43" s="24">
        <f t="shared" si="4"/>
        <v>0</v>
      </c>
    </row>
    <row r="44" spans="2:19" ht="14.1" customHeight="1" x14ac:dyDescent="0.25">
      <c r="B44" s="25" t="s">
        <v>92</v>
      </c>
      <c r="C44" s="27" t="s">
        <v>93</v>
      </c>
      <c r="D44" s="34">
        <v>43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4">
        <f t="shared" si="1"/>
        <v>0</v>
      </c>
      <c r="Q44" s="24">
        <f t="shared" si="2"/>
        <v>0</v>
      </c>
      <c r="R44" s="24">
        <f t="shared" si="3"/>
        <v>0</v>
      </c>
      <c r="S44" s="24">
        <f t="shared" si="4"/>
        <v>0</v>
      </c>
    </row>
    <row r="45" spans="2:19" ht="14.1" customHeight="1" x14ac:dyDescent="0.25">
      <c r="B45" s="25" t="s">
        <v>94</v>
      </c>
      <c r="C45" s="27" t="s">
        <v>95</v>
      </c>
      <c r="D45" s="16">
        <v>46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4">
        <f t="shared" si="1"/>
        <v>0</v>
      </c>
      <c r="Q45" s="24">
        <f t="shared" si="2"/>
        <v>0</v>
      </c>
      <c r="R45" s="24">
        <f t="shared" si="3"/>
        <v>0</v>
      </c>
      <c r="S45" s="24">
        <f t="shared" si="4"/>
        <v>0</v>
      </c>
    </row>
    <row r="46" spans="2:19" x14ac:dyDescent="0.25">
      <c r="B46" s="32" t="s">
        <v>96</v>
      </c>
      <c r="C46" s="35" t="s">
        <v>97</v>
      </c>
      <c r="D46" s="36">
        <v>47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4">
        <f t="shared" si="1"/>
        <v>0</v>
      </c>
      <c r="Q46" s="24">
        <f t="shared" si="2"/>
        <v>0</v>
      </c>
      <c r="R46" s="24">
        <f t="shared" si="3"/>
        <v>0</v>
      </c>
      <c r="S46" s="24">
        <f t="shared" si="4"/>
        <v>0</v>
      </c>
    </row>
    <row r="47" spans="2:19" ht="14.1" customHeight="1" x14ac:dyDescent="0.25">
      <c r="B47" s="37" t="s">
        <v>98</v>
      </c>
      <c r="C47" s="38" t="s">
        <v>99</v>
      </c>
      <c r="D47" s="39">
        <v>48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4">
        <f t="shared" si="1"/>
        <v>0</v>
      </c>
      <c r="Q47" s="24">
        <f t="shared" si="2"/>
        <v>0</v>
      </c>
      <c r="R47" s="24">
        <f t="shared" si="3"/>
        <v>0</v>
      </c>
      <c r="S47" s="24">
        <f t="shared" si="4"/>
        <v>0</v>
      </c>
    </row>
    <row r="48" spans="2:19" ht="27.75" customHeight="1" x14ac:dyDescent="0.25">
      <c r="B48" s="40" t="s">
        <v>100</v>
      </c>
      <c r="C48" s="41"/>
      <c r="D48" s="42"/>
      <c r="E48" s="43">
        <f t="shared" ref="E48:O48" si="7">E45-(E46+E47)</f>
        <v>0</v>
      </c>
      <c r="F48" s="31">
        <f t="shared" si="7"/>
        <v>0</v>
      </c>
      <c r="G48" s="31">
        <f t="shared" si="7"/>
        <v>0</v>
      </c>
      <c r="H48" s="31">
        <f t="shared" si="7"/>
        <v>0</v>
      </c>
      <c r="I48" s="31">
        <f t="shared" si="7"/>
        <v>0</v>
      </c>
      <c r="J48" s="31">
        <f t="shared" si="7"/>
        <v>0</v>
      </c>
      <c r="K48" s="31">
        <f t="shared" si="7"/>
        <v>0</v>
      </c>
      <c r="L48" s="31">
        <f t="shared" si="7"/>
        <v>0</v>
      </c>
      <c r="M48" s="31">
        <f t="shared" si="7"/>
        <v>0</v>
      </c>
      <c r="N48" s="31">
        <f t="shared" si="7"/>
        <v>0</v>
      </c>
      <c r="O48" s="31">
        <f t="shared" si="7"/>
        <v>0</v>
      </c>
      <c r="P48" s="24">
        <f t="shared" si="1"/>
        <v>0</v>
      </c>
      <c r="Q48" s="24">
        <f t="shared" si="2"/>
        <v>0</v>
      </c>
      <c r="R48" s="24">
        <f t="shared" si="3"/>
        <v>0</v>
      </c>
      <c r="S48" s="24">
        <f t="shared" si="4"/>
        <v>0</v>
      </c>
    </row>
    <row r="49" spans="2:19" ht="24.75" customHeight="1" x14ac:dyDescent="0.25">
      <c r="B49" s="44" t="s">
        <v>101</v>
      </c>
      <c r="C49" s="38" t="s">
        <v>102</v>
      </c>
      <c r="D49" s="39">
        <v>49</v>
      </c>
      <c r="E49" s="45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4">
        <f t="shared" si="1"/>
        <v>0</v>
      </c>
      <c r="Q49" s="24">
        <f t="shared" si="2"/>
        <v>0</v>
      </c>
      <c r="R49" s="24">
        <f t="shared" si="3"/>
        <v>0</v>
      </c>
      <c r="S49" s="24">
        <f t="shared" si="4"/>
        <v>0</v>
      </c>
    </row>
    <row r="50" spans="2:19" ht="14.1" customHeight="1" x14ac:dyDescent="0.25">
      <c r="B50" s="44" t="s">
        <v>103</v>
      </c>
      <c r="C50" s="38" t="s">
        <v>104</v>
      </c>
      <c r="D50" s="39">
        <v>50</v>
      </c>
      <c r="E50" s="45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4">
        <f t="shared" si="1"/>
        <v>0</v>
      </c>
      <c r="Q50" s="24">
        <f t="shared" si="2"/>
        <v>0</v>
      </c>
      <c r="R50" s="24">
        <f t="shared" si="3"/>
        <v>0</v>
      </c>
      <c r="S50" s="24">
        <f t="shared" si="4"/>
        <v>0</v>
      </c>
    </row>
    <row r="51" spans="2:19" ht="14.1" customHeight="1" x14ac:dyDescent="0.25">
      <c r="B51" s="46" t="s">
        <v>105</v>
      </c>
      <c r="C51" s="47" t="s">
        <v>106</v>
      </c>
      <c r="D51" s="48">
        <v>56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4">
        <f t="shared" si="1"/>
        <v>0</v>
      </c>
      <c r="Q51" s="24">
        <f t="shared" si="2"/>
        <v>0</v>
      </c>
      <c r="R51" s="24">
        <f t="shared" si="3"/>
        <v>0</v>
      </c>
      <c r="S51" s="24">
        <f t="shared" si="4"/>
        <v>0</v>
      </c>
    </row>
    <row r="52" spans="2:19" ht="14.1" customHeight="1" x14ac:dyDescent="0.25">
      <c r="B52" s="32" t="s">
        <v>64</v>
      </c>
      <c r="C52" s="26" t="s">
        <v>107</v>
      </c>
      <c r="D52" s="27" t="s">
        <v>108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4">
        <f t="shared" si="1"/>
        <v>0</v>
      </c>
      <c r="Q52" s="24">
        <f t="shared" si="2"/>
        <v>0</v>
      </c>
      <c r="R52" s="24">
        <f t="shared" si="3"/>
        <v>0</v>
      </c>
      <c r="S52" s="24">
        <f t="shared" si="4"/>
        <v>0</v>
      </c>
    </row>
    <row r="53" spans="2:19" ht="14.1" customHeight="1" x14ac:dyDescent="0.25">
      <c r="B53" s="25" t="s">
        <v>109</v>
      </c>
      <c r="C53" s="26" t="s">
        <v>110</v>
      </c>
      <c r="D53" s="16">
        <v>58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4">
        <f t="shared" si="1"/>
        <v>0</v>
      </c>
      <c r="Q53" s="24">
        <f t="shared" si="2"/>
        <v>0</v>
      </c>
      <c r="R53" s="24">
        <f t="shared" si="3"/>
        <v>0</v>
      </c>
      <c r="S53" s="24">
        <f t="shared" si="4"/>
        <v>0</v>
      </c>
    </row>
    <row r="54" spans="2:19" ht="14.1" customHeight="1" x14ac:dyDescent="0.25">
      <c r="B54" s="25" t="s">
        <v>111</v>
      </c>
      <c r="C54" s="26" t="s">
        <v>112</v>
      </c>
      <c r="D54" s="16">
        <v>59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4">
        <f t="shared" si="1"/>
        <v>0</v>
      </c>
      <c r="Q54" s="24">
        <f t="shared" si="2"/>
        <v>0</v>
      </c>
      <c r="R54" s="24">
        <f t="shared" si="3"/>
        <v>0</v>
      </c>
      <c r="S54" s="24">
        <f t="shared" si="4"/>
        <v>0</v>
      </c>
    </row>
    <row r="55" spans="2:19" ht="14.1" customHeight="1" x14ac:dyDescent="0.25">
      <c r="B55" s="32" t="s">
        <v>64</v>
      </c>
      <c r="C55" s="26" t="s">
        <v>113</v>
      </c>
      <c r="D55" s="27" t="s">
        <v>114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4">
        <f t="shared" si="1"/>
        <v>0</v>
      </c>
      <c r="Q55" s="24">
        <f t="shared" si="2"/>
        <v>0</v>
      </c>
      <c r="R55" s="24">
        <f t="shared" si="3"/>
        <v>0</v>
      </c>
      <c r="S55" s="24">
        <f t="shared" si="4"/>
        <v>0</v>
      </c>
    </row>
    <row r="56" spans="2:19" ht="27" customHeight="1" x14ac:dyDescent="0.25">
      <c r="B56" s="25" t="s">
        <v>115</v>
      </c>
      <c r="C56" s="47" t="s">
        <v>116</v>
      </c>
      <c r="D56" s="48">
        <v>61</v>
      </c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4">
        <f t="shared" si="1"/>
        <v>0</v>
      </c>
      <c r="Q56" s="24">
        <f t="shared" si="2"/>
        <v>0</v>
      </c>
      <c r="R56" s="24">
        <f t="shared" si="3"/>
        <v>0</v>
      </c>
      <c r="S56" s="24">
        <f t="shared" si="4"/>
        <v>0</v>
      </c>
    </row>
    <row r="57" spans="2:19" ht="27" customHeight="1" x14ac:dyDescent="0.25">
      <c r="B57" s="25" t="s">
        <v>117</v>
      </c>
      <c r="C57" s="27" t="s">
        <v>118</v>
      </c>
      <c r="D57" s="16">
        <v>63</v>
      </c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4">
        <f t="shared" si="1"/>
        <v>0</v>
      </c>
      <c r="Q57" s="24">
        <f t="shared" si="2"/>
        <v>0</v>
      </c>
      <c r="R57" s="24">
        <f t="shared" si="3"/>
        <v>0</v>
      </c>
      <c r="S57" s="24">
        <f t="shared" si="4"/>
        <v>0</v>
      </c>
    </row>
    <row r="58" spans="2:19" ht="14.1" customHeight="1" x14ac:dyDescent="0.25">
      <c r="B58" s="25" t="s">
        <v>119</v>
      </c>
      <c r="C58" s="47" t="s">
        <v>120</v>
      </c>
      <c r="D58" s="48">
        <v>65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4">
        <f t="shared" si="1"/>
        <v>0</v>
      </c>
      <c r="Q58" s="24">
        <f t="shared" si="2"/>
        <v>0</v>
      </c>
      <c r="R58" s="24">
        <f t="shared" si="3"/>
        <v>0</v>
      </c>
      <c r="S58" s="24">
        <f t="shared" si="4"/>
        <v>0</v>
      </c>
    </row>
    <row r="59" spans="2:19" ht="14.1" customHeight="1" x14ac:dyDescent="0.25">
      <c r="B59" s="25" t="s">
        <v>121</v>
      </c>
      <c r="C59" s="47" t="s">
        <v>122</v>
      </c>
      <c r="D59" s="48">
        <v>66</v>
      </c>
      <c r="E59" s="28"/>
      <c r="F59" s="28"/>
      <c r="G59" s="28"/>
      <c r="H59" s="28"/>
      <c r="I59" s="28"/>
      <c r="J59" s="28"/>
      <c r="K59" s="49"/>
      <c r="L59" s="49"/>
      <c r="M59" s="49"/>
      <c r="N59" s="49"/>
      <c r="O59" s="49"/>
      <c r="P59" s="24">
        <f t="shared" si="1"/>
        <v>0</v>
      </c>
      <c r="Q59" s="24">
        <f t="shared" si="2"/>
        <v>0</v>
      </c>
      <c r="R59" s="24">
        <f t="shared" si="3"/>
        <v>0</v>
      </c>
      <c r="S59" s="24">
        <f t="shared" si="4"/>
        <v>0</v>
      </c>
    </row>
    <row r="60" spans="2:19" ht="14.1" customHeight="1" x14ac:dyDescent="0.25">
      <c r="B60" s="25" t="s">
        <v>123</v>
      </c>
      <c r="C60" s="27" t="s">
        <v>124</v>
      </c>
      <c r="D60" s="16">
        <v>67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4">
        <f t="shared" si="1"/>
        <v>0</v>
      </c>
      <c r="Q60" s="24">
        <f t="shared" si="2"/>
        <v>0</v>
      </c>
      <c r="R60" s="24">
        <f t="shared" si="3"/>
        <v>0</v>
      </c>
      <c r="S60" s="24">
        <f t="shared" si="4"/>
        <v>0</v>
      </c>
    </row>
    <row r="61" spans="2:19" ht="14.1" customHeight="1" x14ac:dyDescent="0.25">
      <c r="B61" s="25" t="s">
        <v>125</v>
      </c>
      <c r="C61" s="47" t="s">
        <v>126</v>
      </c>
      <c r="D61" s="48">
        <v>68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4">
        <f t="shared" si="1"/>
        <v>0</v>
      </c>
      <c r="Q61" s="24">
        <f t="shared" si="2"/>
        <v>0</v>
      </c>
      <c r="R61" s="24">
        <f t="shared" si="3"/>
        <v>0</v>
      </c>
      <c r="S61" s="24">
        <f t="shared" si="4"/>
        <v>0</v>
      </c>
    </row>
    <row r="62" spans="2:19" ht="14.1" customHeight="1" x14ac:dyDescent="0.25">
      <c r="B62" s="32" t="s">
        <v>127</v>
      </c>
      <c r="C62" s="27" t="s">
        <v>128</v>
      </c>
      <c r="D62" s="16">
        <v>69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4">
        <f t="shared" si="1"/>
        <v>0</v>
      </c>
      <c r="Q62" s="24">
        <f t="shared" si="2"/>
        <v>0</v>
      </c>
      <c r="R62" s="24">
        <f t="shared" si="3"/>
        <v>0</v>
      </c>
      <c r="S62" s="24">
        <f t="shared" si="4"/>
        <v>0</v>
      </c>
    </row>
    <row r="63" spans="2:19" ht="14.1" customHeight="1" x14ac:dyDescent="0.25">
      <c r="B63" s="33" t="s">
        <v>129</v>
      </c>
      <c r="C63" s="50"/>
      <c r="D63" s="51"/>
      <c r="E63" s="31">
        <f t="shared" ref="E63:O63" si="8">E61-E62</f>
        <v>0</v>
      </c>
      <c r="F63" s="31">
        <f t="shared" si="8"/>
        <v>0</v>
      </c>
      <c r="G63" s="31">
        <f t="shared" si="8"/>
        <v>0</v>
      </c>
      <c r="H63" s="31">
        <f t="shared" si="8"/>
        <v>0</v>
      </c>
      <c r="I63" s="31">
        <f t="shared" si="8"/>
        <v>0</v>
      </c>
      <c r="J63" s="31">
        <f t="shared" si="8"/>
        <v>0</v>
      </c>
      <c r="K63" s="31">
        <f t="shared" si="8"/>
        <v>0</v>
      </c>
      <c r="L63" s="31">
        <f t="shared" si="8"/>
        <v>0</v>
      </c>
      <c r="M63" s="31">
        <f t="shared" si="8"/>
        <v>0</v>
      </c>
      <c r="N63" s="31">
        <f t="shared" si="8"/>
        <v>0</v>
      </c>
      <c r="O63" s="31">
        <f t="shared" si="8"/>
        <v>0</v>
      </c>
      <c r="P63" s="24">
        <f t="shared" si="1"/>
        <v>0</v>
      </c>
      <c r="Q63" s="24">
        <f t="shared" si="2"/>
        <v>0</v>
      </c>
      <c r="R63" s="24">
        <f t="shared" si="3"/>
        <v>0</v>
      </c>
      <c r="S63" s="24">
        <f t="shared" si="4"/>
        <v>0</v>
      </c>
    </row>
    <row r="64" spans="2:19" ht="14.1" customHeight="1" x14ac:dyDescent="0.25">
      <c r="B64" s="25" t="s">
        <v>130</v>
      </c>
      <c r="C64" s="47" t="s">
        <v>131</v>
      </c>
      <c r="D64" s="48">
        <v>70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4">
        <f t="shared" si="1"/>
        <v>0</v>
      </c>
      <c r="Q64" s="24">
        <f t="shared" si="2"/>
        <v>0</v>
      </c>
      <c r="R64" s="24">
        <f t="shared" si="3"/>
        <v>0</v>
      </c>
      <c r="S64" s="24">
        <f t="shared" si="4"/>
        <v>0</v>
      </c>
    </row>
    <row r="65" spans="2:19" ht="27.75" customHeight="1" x14ac:dyDescent="0.25">
      <c r="B65" s="32" t="s">
        <v>132</v>
      </c>
      <c r="C65" s="27" t="s">
        <v>133</v>
      </c>
      <c r="D65" s="16">
        <v>71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4">
        <f t="shared" si="1"/>
        <v>0</v>
      </c>
      <c r="Q65" s="24">
        <f t="shared" si="2"/>
        <v>0</v>
      </c>
      <c r="R65" s="24">
        <f t="shared" si="3"/>
        <v>0</v>
      </c>
      <c r="S65" s="24">
        <f t="shared" si="4"/>
        <v>0</v>
      </c>
    </row>
    <row r="66" spans="2:19" x14ac:dyDescent="0.25">
      <c r="B66" s="33" t="s">
        <v>134</v>
      </c>
      <c r="C66" s="50"/>
      <c r="D66" s="51"/>
      <c r="E66" s="31">
        <f t="shared" ref="E66:O66" si="9">E64-E65</f>
        <v>0</v>
      </c>
      <c r="F66" s="31">
        <f t="shared" si="9"/>
        <v>0</v>
      </c>
      <c r="G66" s="31">
        <f t="shared" si="9"/>
        <v>0</v>
      </c>
      <c r="H66" s="31">
        <f t="shared" si="9"/>
        <v>0</v>
      </c>
      <c r="I66" s="31">
        <f t="shared" si="9"/>
        <v>0</v>
      </c>
      <c r="J66" s="31">
        <f t="shared" si="9"/>
        <v>0</v>
      </c>
      <c r="K66" s="31">
        <f t="shared" si="9"/>
        <v>0</v>
      </c>
      <c r="L66" s="31">
        <f t="shared" si="9"/>
        <v>0</v>
      </c>
      <c r="M66" s="31">
        <f t="shared" si="9"/>
        <v>0</v>
      </c>
      <c r="N66" s="31">
        <f t="shared" si="9"/>
        <v>0</v>
      </c>
      <c r="O66" s="31">
        <f t="shared" si="9"/>
        <v>0</v>
      </c>
      <c r="P66" s="24">
        <f t="shared" si="1"/>
        <v>0</v>
      </c>
      <c r="Q66" s="24">
        <f t="shared" si="2"/>
        <v>0</v>
      </c>
      <c r="R66" s="24">
        <f t="shared" si="3"/>
        <v>0</v>
      </c>
      <c r="S66" s="24">
        <f t="shared" si="4"/>
        <v>0</v>
      </c>
    </row>
    <row r="67" spans="2:19" ht="14.1" customHeight="1" x14ac:dyDescent="0.25">
      <c r="B67" s="25" t="s">
        <v>135</v>
      </c>
      <c r="C67" s="47" t="s">
        <v>136</v>
      </c>
      <c r="D67" s="48">
        <v>72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4">
        <f t="shared" si="1"/>
        <v>0</v>
      </c>
      <c r="Q67" s="24">
        <f t="shared" si="2"/>
        <v>0</v>
      </c>
      <c r="R67" s="24">
        <f t="shared" si="3"/>
        <v>0</v>
      </c>
      <c r="S67" s="24">
        <f t="shared" si="4"/>
        <v>0</v>
      </c>
    </row>
    <row r="68" spans="2:19" ht="29.25" customHeight="1" x14ac:dyDescent="0.25">
      <c r="B68" s="32" t="s">
        <v>137</v>
      </c>
      <c r="C68" s="27" t="s">
        <v>138</v>
      </c>
      <c r="D68" s="16">
        <v>73</v>
      </c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4">
        <f t="shared" si="1"/>
        <v>0</v>
      </c>
      <c r="Q68" s="24">
        <f t="shared" si="2"/>
        <v>0</v>
      </c>
      <c r="R68" s="24">
        <f t="shared" si="3"/>
        <v>0</v>
      </c>
      <c r="S68" s="24">
        <f t="shared" si="4"/>
        <v>0</v>
      </c>
    </row>
    <row r="69" spans="2:19" x14ac:dyDescent="0.25">
      <c r="B69" s="33" t="s">
        <v>139</v>
      </c>
      <c r="C69" s="50"/>
      <c r="D69" s="51"/>
      <c r="E69" s="31">
        <f t="shared" ref="E69:O69" si="10">E67-E68</f>
        <v>0</v>
      </c>
      <c r="F69" s="31">
        <f t="shared" si="10"/>
        <v>0</v>
      </c>
      <c r="G69" s="31">
        <f t="shared" si="10"/>
        <v>0</v>
      </c>
      <c r="H69" s="31">
        <f t="shared" si="10"/>
        <v>0</v>
      </c>
      <c r="I69" s="31">
        <f t="shared" si="10"/>
        <v>0</v>
      </c>
      <c r="J69" s="31">
        <f t="shared" si="10"/>
        <v>0</v>
      </c>
      <c r="K69" s="31">
        <f t="shared" si="10"/>
        <v>0</v>
      </c>
      <c r="L69" s="31">
        <f t="shared" si="10"/>
        <v>0</v>
      </c>
      <c r="M69" s="31">
        <f t="shared" si="10"/>
        <v>0</v>
      </c>
      <c r="N69" s="31">
        <f t="shared" si="10"/>
        <v>0</v>
      </c>
      <c r="O69" s="31">
        <f t="shared" si="10"/>
        <v>0</v>
      </c>
      <c r="P69" s="24">
        <f t="shared" si="1"/>
        <v>0</v>
      </c>
      <c r="Q69" s="24">
        <f t="shared" si="2"/>
        <v>0</v>
      </c>
      <c r="R69" s="24">
        <f t="shared" si="3"/>
        <v>0</v>
      </c>
      <c r="S69" s="24">
        <f t="shared" si="4"/>
        <v>0</v>
      </c>
    </row>
    <row r="70" spans="2:19" ht="14.1" customHeight="1" x14ac:dyDescent="0.25">
      <c r="B70" s="25" t="s">
        <v>140</v>
      </c>
      <c r="C70" s="47" t="s">
        <v>141</v>
      </c>
      <c r="D70" s="48">
        <v>74</v>
      </c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4">
        <f t="shared" si="1"/>
        <v>0</v>
      </c>
      <c r="Q70" s="24">
        <f t="shared" si="2"/>
        <v>0</v>
      </c>
      <c r="R70" s="24">
        <f t="shared" si="3"/>
        <v>0</v>
      </c>
      <c r="S70" s="24">
        <f t="shared" si="4"/>
        <v>0</v>
      </c>
    </row>
    <row r="71" spans="2:19" ht="28.5" customHeight="1" x14ac:dyDescent="0.25">
      <c r="B71" s="32" t="s">
        <v>142</v>
      </c>
      <c r="C71" s="27" t="s">
        <v>143</v>
      </c>
      <c r="D71" s="16">
        <v>75</v>
      </c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4">
        <f t="shared" si="1"/>
        <v>0</v>
      </c>
      <c r="Q71" s="24">
        <f t="shared" si="2"/>
        <v>0</v>
      </c>
      <c r="R71" s="24">
        <f t="shared" si="3"/>
        <v>0</v>
      </c>
      <c r="S71" s="24">
        <f t="shared" si="4"/>
        <v>0</v>
      </c>
    </row>
    <row r="72" spans="2:19" x14ac:dyDescent="0.25">
      <c r="B72" s="33" t="s">
        <v>144</v>
      </c>
      <c r="C72" s="30"/>
      <c r="D72" s="52"/>
      <c r="E72" s="31">
        <f t="shared" ref="E72:O72" si="11">E70-E71</f>
        <v>0</v>
      </c>
      <c r="F72" s="31">
        <f t="shared" si="11"/>
        <v>0</v>
      </c>
      <c r="G72" s="31">
        <f t="shared" si="11"/>
        <v>0</v>
      </c>
      <c r="H72" s="31">
        <f t="shared" si="11"/>
        <v>0</v>
      </c>
      <c r="I72" s="31">
        <f t="shared" si="11"/>
        <v>0</v>
      </c>
      <c r="J72" s="31">
        <f t="shared" si="11"/>
        <v>0</v>
      </c>
      <c r="K72" s="31">
        <f t="shared" si="11"/>
        <v>0</v>
      </c>
      <c r="L72" s="31">
        <f t="shared" si="11"/>
        <v>0</v>
      </c>
      <c r="M72" s="31">
        <f t="shared" si="11"/>
        <v>0</v>
      </c>
      <c r="N72" s="31">
        <f t="shared" si="11"/>
        <v>0</v>
      </c>
      <c r="O72" s="31">
        <f t="shared" si="11"/>
        <v>0</v>
      </c>
      <c r="P72" s="24">
        <f t="shared" si="1"/>
        <v>0</v>
      </c>
      <c r="Q72" s="24">
        <f t="shared" si="2"/>
        <v>0</v>
      </c>
      <c r="R72" s="24">
        <f t="shared" si="3"/>
        <v>0</v>
      </c>
      <c r="S72" s="24">
        <f t="shared" si="4"/>
        <v>0</v>
      </c>
    </row>
    <row r="73" spans="2:19" ht="14.1" customHeight="1" x14ac:dyDescent="0.25">
      <c r="B73" s="25" t="s">
        <v>145</v>
      </c>
      <c r="C73" s="27" t="s">
        <v>146</v>
      </c>
      <c r="D73" s="16">
        <v>76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4">
        <f t="shared" si="1"/>
        <v>0</v>
      </c>
      <c r="Q73" s="24">
        <f t="shared" si="2"/>
        <v>0</v>
      </c>
      <c r="R73" s="24">
        <f t="shared" si="3"/>
        <v>0</v>
      </c>
      <c r="S73" s="24">
        <f t="shared" si="4"/>
        <v>0</v>
      </c>
    </row>
    <row r="74" spans="2:19" ht="14.1" customHeight="1" x14ac:dyDescent="0.25">
      <c r="B74" s="32" t="s">
        <v>64</v>
      </c>
      <c r="C74" s="26" t="s">
        <v>147</v>
      </c>
      <c r="D74" s="27" t="s">
        <v>148</v>
      </c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4">
        <f t="shared" ref="P74:P123" si="12">E74+K74</f>
        <v>0</v>
      </c>
      <c r="Q74" s="24">
        <f t="shared" ref="Q74:Q123" si="13">E74-I74-J74+K74-M74</f>
        <v>0</v>
      </c>
      <c r="R74" s="24">
        <f t="shared" ref="R74:R123" si="14">G74+N74</f>
        <v>0</v>
      </c>
      <c r="S74" s="24">
        <f t="shared" ref="S74:S123" si="15">(G74-J74)+(N74-O74)</f>
        <v>0</v>
      </c>
    </row>
    <row r="75" spans="2:19" ht="14.1" customHeight="1" x14ac:dyDescent="0.25">
      <c r="B75" s="25" t="s">
        <v>149</v>
      </c>
      <c r="C75" s="26" t="s">
        <v>150</v>
      </c>
      <c r="D75" s="16">
        <v>77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4">
        <f t="shared" si="12"/>
        <v>0</v>
      </c>
      <c r="Q75" s="24">
        <f t="shared" si="13"/>
        <v>0</v>
      </c>
      <c r="R75" s="24">
        <f t="shared" si="14"/>
        <v>0</v>
      </c>
      <c r="S75" s="24">
        <f t="shared" si="15"/>
        <v>0</v>
      </c>
    </row>
    <row r="76" spans="2:19" ht="14.1" customHeight="1" x14ac:dyDescent="0.25">
      <c r="B76" s="25" t="s">
        <v>151</v>
      </c>
      <c r="C76" s="53" t="s">
        <v>152</v>
      </c>
      <c r="D76" s="48">
        <v>78</v>
      </c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4">
        <f t="shared" si="12"/>
        <v>0</v>
      </c>
      <c r="Q76" s="24">
        <f t="shared" si="13"/>
        <v>0</v>
      </c>
      <c r="R76" s="24">
        <f t="shared" si="14"/>
        <v>0</v>
      </c>
      <c r="S76" s="24">
        <f t="shared" si="15"/>
        <v>0</v>
      </c>
    </row>
    <row r="77" spans="2:19" ht="14.1" customHeight="1" x14ac:dyDescent="0.25">
      <c r="B77" s="25" t="s">
        <v>153</v>
      </c>
      <c r="C77" s="26" t="s">
        <v>154</v>
      </c>
      <c r="D77" s="16">
        <v>79</v>
      </c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4">
        <f t="shared" si="12"/>
        <v>0</v>
      </c>
      <c r="Q77" s="24">
        <f t="shared" si="13"/>
        <v>0</v>
      </c>
      <c r="R77" s="24">
        <f t="shared" si="14"/>
        <v>0</v>
      </c>
      <c r="S77" s="24">
        <f t="shared" si="15"/>
        <v>0</v>
      </c>
    </row>
    <row r="78" spans="2:19" ht="14.1" customHeight="1" x14ac:dyDescent="0.25">
      <c r="B78" s="25" t="s">
        <v>155</v>
      </c>
      <c r="C78" s="53" t="s">
        <v>156</v>
      </c>
      <c r="D78" s="48">
        <v>80</v>
      </c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4">
        <f t="shared" si="12"/>
        <v>0</v>
      </c>
      <c r="Q78" s="24">
        <f t="shared" si="13"/>
        <v>0</v>
      </c>
      <c r="R78" s="24">
        <f t="shared" si="14"/>
        <v>0</v>
      </c>
      <c r="S78" s="24">
        <f t="shared" si="15"/>
        <v>0</v>
      </c>
    </row>
    <row r="79" spans="2:19" ht="14.1" customHeight="1" x14ac:dyDescent="0.25">
      <c r="B79" s="25" t="s">
        <v>157</v>
      </c>
      <c r="C79" s="53" t="s">
        <v>158</v>
      </c>
      <c r="D79" s="48">
        <v>82</v>
      </c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4">
        <f t="shared" si="12"/>
        <v>0</v>
      </c>
      <c r="Q79" s="24">
        <f t="shared" si="13"/>
        <v>0</v>
      </c>
      <c r="R79" s="24">
        <f t="shared" si="14"/>
        <v>0</v>
      </c>
      <c r="S79" s="24">
        <f t="shared" si="15"/>
        <v>0</v>
      </c>
    </row>
    <row r="80" spans="2:19" ht="14.1" customHeight="1" x14ac:dyDescent="0.25">
      <c r="B80" s="32" t="s">
        <v>64</v>
      </c>
      <c r="C80" s="26" t="s">
        <v>159</v>
      </c>
      <c r="D80" s="27" t="s">
        <v>160</v>
      </c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4">
        <f t="shared" si="12"/>
        <v>0</v>
      </c>
      <c r="Q80" s="24">
        <f t="shared" si="13"/>
        <v>0</v>
      </c>
      <c r="R80" s="24">
        <f t="shared" si="14"/>
        <v>0</v>
      </c>
      <c r="S80" s="24">
        <f t="shared" si="15"/>
        <v>0</v>
      </c>
    </row>
    <row r="81" spans="2:19" ht="14.1" customHeight="1" x14ac:dyDescent="0.25">
      <c r="B81" s="33" t="s">
        <v>161</v>
      </c>
      <c r="C81" s="30"/>
      <c r="D81" s="30"/>
      <c r="E81" s="31">
        <f t="shared" ref="E81:O81" si="16">E79-E80</f>
        <v>0</v>
      </c>
      <c r="F81" s="31">
        <f t="shared" si="16"/>
        <v>0</v>
      </c>
      <c r="G81" s="31">
        <f t="shared" si="16"/>
        <v>0</v>
      </c>
      <c r="H81" s="31">
        <f t="shared" si="16"/>
        <v>0</v>
      </c>
      <c r="I81" s="31">
        <f t="shared" si="16"/>
        <v>0</v>
      </c>
      <c r="J81" s="31">
        <f t="shared" si="16"/>
        <v>0</v>
      </c>
      <c r="K81" s="31">
        <f t="shared" si="16"/>
        <v>0</v>
      </c>
      <c r="L81" s="31">
        <f t="shared" si="16"/>
        <v>0</v>
      </c>
      <c r="M81" s="31">
        <f t="shared" si="16"/>
        <v>0</v>
      </c>
      <c r="N81" s="31">
        <f t="shared" si="16"/>
        <v>0</v>
      </c>
      <c r="O81" s="31">
        <f t="shared" si="16"/>
        <v>0</v>
      </c>
      <c r="P81" s="24">
        <f t="shared" si="12"/>
        <v>0</v>
      </c>
      <c r="Q81" s="24">
        <f t="shared" si="13"/>
        <v>0</v>
      </c>
      <c r="R81" s="24">
        <f t="shared" si="14"/>
        <v>0</v>
      </c>
      <c r="S81" s="24">
        <f t="shared" si="15"/>
        <v>0</v>
      </c>
    </row>
    <row r="82" spans="2:19" ht="14.1" customHeight="1" x14ac:dyDescent="0.25">
      <c r="B82" s="25" t="s">
        <v>162</v>
      </c>
      <c r="C82" s="27" t="s">
        <v>163</v>
      </c>
      <c r="D82" s="16">
        <v>83</v>
      </c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4">
        <f t="shared" si="12"/>
        <v>0</v>
      </c>
      <c r="Q82" s="24">
        <f t="shared" si="13"/>
        <v>0</v>
      </c>
      <c r="R82" s="24">
        <f t="shared" si="14"/>
        <v>0</v>
      </c>
      <c r="S82" s="24">
        <f t="shared" si="15"/>
        <v>0</v>
      </c>
    </row>
    <row r="83" spans="2:19" ht="14.1" customHeight="1" x14ac:dyDescent="0.25">
      <c r="B83" s="25" t="s">
        <v>164</v>
      </c>
      <c r="C83" s="27" t="s">
        <v>165</v>
      </c>
      <c r="D83" s="16">
        <v>84</v>
      </c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4">
        <f t="shared" si="12"/>
        <v>0</v>
      </c>
      <c r="Q83" s="24">
        <f t="shared" si="13"/>
        <v>0</v>
      </c>
      <c r="R83" s="24">
        <f t="shared" si="14"/>
        <v>0</v>
      </c>
      <c r="S83" s="24">
        <f t="shared" si="15"/>
        <v>0</v>
      </c>
    </row>
    <row r="84" spans="2:19" ht="14.1" customHeight="1" x14ac:dyDescent="0.25">
      <c r="B84" s="25" t="s">
        <v>166</v>
      </c>
      <c r="C84" s="27" t="s">
        <v>167</v>
      </c>
      <c r="D84" s="16">
        <v>86</v>
      </c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4">
        <f t="shared" si="12"/>
        <v>0</v>
      </c>
      <c r="Q84" s="24">
        <f t="shared" si="13"/>
        <v>0</v>
      </c>
      <c r="R84" s="24">
        <f t="shared" si="14"/>
        <v>0</v>
      </c>
      <c r="S84" s="24">
        <f t="shared" si="15"/>
        <v>0</v>
      </c>
    </row>
    <row r="85" spans="2:19" ht="14.1" customHeight="1" x14ac:dyDescent="0.25">
      <c r="B85" s="25" t="s">
        <v>168</v>
      </c>
      <c r="C85" s="47" t="s">
        <v>169</v>
      </c>
      <c r="D85" s="48">
        <v>88</v>
      </c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4">
        <f t="shared" si="12"/>
        <v>0</v>
      </c>
      <c r="Q85" s="24">
        <f t="shared" si="13"/>
        <v>0</v>
      </c>
      <c r="R85" s="24">
        <f t="shared" si="14"/>
        <v>0</v>
      </c>
      <c r="S85" s="24">
        <f t="shared" si="15"/>
        <v>0</v>
      </c>
    </row>
    <row r="86" spans="2:19" ht="14.1" customHeight="1" x14ac:dyDescent="0.25">
      <c r="B86" s="25" t="s">
        <v>170</v>
      </c>
      <c r="C86" s="27" t="s">
        <v>171</v>
      </c>
      <c r="D86" s="16">
        <v>89</v>
      </c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4">
        <f t="shared" si="12"/>
        <v>0</v>
      </c>
      <c r="Q86" s="24">
        <f t="shared" si="13"/>
        <v>0</v>
      </c>
      <c r="R86" s="24">
        <f t="shared" si="14"/>
        <v>0</v>
      </c>
      <c r="S86" s="24">
        <f t="shared" si="15"/>
        <v>0</v>
      </c>
    </row>
    <row r="87" spans="2:19" ht="14.1" customHeight="1" x14ac:dyDescent="0.25">
      <c r="B87" s="25" t="s">
        <v>172</v>
      </c>
      <c r="C87" s="47" t="s">
        <v>173</v>
      </c>
      <c r="D87" s="48">
        <v>90</v>
      </c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4">
        <f t="shared" si="12"/>
        <v>0</v>
      </c>
      <c r="Q87" s="24">
        <f t="shared" si="13"/>
        <v>0</v>
      </c>
      <c r="R87" s="24">
        <f t="shared" si="14"/>
        <v>0</v>
      </c>
      <c r="S87" s="24">
        <f t="shared" si="15"/>
        <v>0</v>
      </c>
    </row>
    <row r="88" spans="2:19" ht="14.1" customHeight="1" x14ac:dyDescent="0.25">
      <c r="B88" s="25" t="s">
        <v>174</v>
      </c>
      <c r="C88" s="27" t="s">
        <v>175</v>
      </c>
      <c r="D88" s="16">
        <v>91</v>
      </c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4">
        <f t="shared" si="12"/>
        <v>0</v>
      </c>
      <c r="Q88" s="24">
        <f t="shared" si="13"/>
        <v>0</v>
      </c>
      <c r="R88" s="24">
        <f t="shared" si="14"/>
        <v>0</v>
      </c>
      <c r="S88" s="24">
        <f t="shared" si="15"/>
        <v>0</v>
      </c>
    </row>
    <row r="89" spans="2:19" ht="14.1" customHeight="1" x14ac:dyDescent="0.25">
      <c r="B89" s="25" t="s">
        <v>176</v>
      </c>
      <c r="C89" s="27" t="s">
        <v>177</v>
      </c>
      <c r="D89" s="16">
        <v>93</v>
      </c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4">
        <f t="shared" si="12"/>
        <v>0</v>
      </c>
      <c r="Q89" s="24">
        <f t="shared" si="13"/>
        <v>0</v>
      </c>
      <c r="R89" s="24">
        <f t="shared" si="14"/>
        <v>0</v>
      </c>
      <c r="S89" s="24">
        <f t="shared" si="15"/>
        <v>0</v>
      </c>
    </row>
    <row r="90" spans="2:19" ht="14.1" customHeight="1" x14ac:dyDescent="0.25">
      <c r="B90" s="25" t="s">
        <v>178</v>
      </c>
      <c r="C90" s="47" t="s">
        <v>179</v>
      </c>
      <c r="D90" s="48">
        <v>94</v>
      </c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4">
        <f t="shared" si="12"/>
        <v>0</v>
      </c>
      <c r="Q90" s="24">
        <f t="shared" si="13"/>
        <v>0</v>
      </c>
      <c r="R90" s="24">
        <f t="shared" si="14"/>
        <v>0</v>
      </c>
      <c r="S90" s="24">
        <f t="shared" si="15"/>
        <v>0</v>
      </c>
    </row>
    <row r="91" spans="2:19" ht="14.1" customHeight="1" x14ac:dyDescent="0.25">
      <c r="B91" s="54" t="s">
        <v>180</v>
      </c>
      <c r="C91" s="27" t="s">
        <v>181</v>
      </c>
      <c r="D91" s="16">
        <v>95</v>
      </c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4">
        <f t="shared" si="12"/>
        <v>0</v>
      </c>
      <c r="Q91" s="24">
        <f t="shared" si="13"/>
        <v>0</v>
      </c>
      <c r="R91" s="24">
        <f t="shared" si="14"/>
        <v>0</v>
      </c>
      <c r="S91" s="24">
        <f t="shared" si="15"/>
        <v>0</v>
      </c>
    </row>
    <row r="92" spans="2:19" ht="14.1" customHeight="1" x14ac:dyDescent="0.25">
      <c r="B92" s="54" t="s">
        <v>182</v>
      </c>
      <c r="C92" s="47" t="s">
        <v>183</v>
      </c>
      <c r="D92" s="48">
        <v>96</v>
      </c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4">
        <f t="shared" si="12"/>
        <v>0</v>
      </c>
      <c r="Q92" s="24">
        <f t="shared" si="13"/>
        <v>0</v>
      </c>
      <c r="R92" s="24">
        <f t="shared" si="14"/>
        <v>0</v>
      </c>
      <c r="S92" s="24">
        <f t="shared" si="15"/>
        <v>0</v>
      </c>
    </row>
    <row r="93" spans="2:19" ht="14.1" customHeight="1" x14ac:dyDescent="0.25">
      <c r="B93" s="54" t="s">
        <v>184</v>
      </c>
      <c r="C93" s="27" t="s">
        <v>185</v>
      </c>
      <c r="D93" s="16">
        <v>97</v>
      </c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4">
        <f t="shared" si="12"/>
        <v>0</v>
      </c>
      <c r="Q93" s="24">
        <f t="shared" si="13"/>
        <v>0</v>
      </c>
      <c r="R93" s="24">
        <f t="shared" si="14"/>
        <v>0</v>
      </c>
      <c r="S93" s="24">
        <f t="shared" si="15"/>
        <v>0</v>
      </c>
    </row>
    <row r="94" spans="2:19" ht="14.1" customHeight="1" x14ac:dyDescent="0.25">
      <c r="B94" s="25" t="s">
        <v>186</v>
      </c>
      <c r="C94" s="47" t="s">
        <v>187</v>
      </c>
      <c r="D94" s="48">
        <v>98</v>
      </c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4">
        <f t="shared" si="12"/>
        <v>0</v>
      </c>
      <c r="Q94" s="24">
        <f t="shared" si="13"/>
        <v>0</v>
      </c>
      <c r="R94" s="24">
        <f t="shared" si="14"/>
        <v>0</v>
      </c>
      <c r="S94" s="24">
        <f t="shared" si="15"/>
        <v>0</v>
      </c>
    </row>
    <row r="95" spans="2:19" ht="14.1" customHeight="1" x14ac:dyDescent="0.25">
      <c r="B95" s="32" t="s">
        <v>188</v>
      </c>
      <c r="C95" s="27" t="s">
        <v>189</v>
      </c>
      <c r="D95" s="16">
        <v>99</v>
      </c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4">
        <f t="shared" si="12"/>
        <v>0</v>
      </c>
      <c r="Q95" s="24">
        <f t="shared" si="13"/>
        <v>0</v>
      </c>
      <c r="R95" s="24">
        <f t="shared" si="14"/>
        <v>0</v>
      </c>
      <c r="S95" s="24">
        <f t="shared" si="15"/>
        <v>0</v>
      </c>
    </row>
    <row r="96" spans="2:19" ht="27" customHeight="1" x14ac:dyDescent="0.25">
      <c r="B96" s="32" t="s">
        <v>190</v>
      </c>
      <c r="C96" s="47" t="s">
        <v>191</v>
      </c>
      <c r="D96" s="48">
        <v>100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4">
        <f t="shared" si="12"/>
        <v>0</v>
      </c>
      <c r="Q96" s="24">
        <f t="shared" si="13"/>
        <v>0</v>
      </c>
      <c r="R96" s="24">
        <f t="shared" si="14"/>
        <v>0</v>
      </c>
      <c r="S96" s="24">
        <f t="shared" si="15"/>
        <v>0</v>
      </c>
    </row>
    <row r="97" spans="2:19" ht="14.1" customHeight="1" x14ac:dyDescent="0.25">
      <c r="B97" s="32" t="s">
        <v>192</v>
      </c>
      <c r="C97" s="47" t="s">
        <v>193</v>
      </c>
      <c r="D97" s="47" t="s">
        <v>193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4">
        <f t="shared" si="12"/>
        <v>0</v>
      </c>
      <c r="Q97" s="24">
        <f t="shared" si="13"/>
        <v>0</v>
      </c>
      <c r="R97" s="24">
        <f t="shared" si="14"/>
        <v>0</v>
      </c>
      <c r="S97" s="24">
        <f t="shared" si="15"/>
        <v>0</v>
      </c>
    </row>
    <row r="98" spans="2:19" ht="25.5" x14ac:dyDescent="0.25">
      <c r="B98" s="55" t="s">
        <v>194</v>
      </c>
      <c r="C98" s="50"/>
      <c r="D98" s="51"/>
      <c r="E98" s="31">
        <f>E94-(E95+E96+E97)</f>
        <v>0</v>
      </c>
      <c r="F98" s="31">
        <f t="shared" ref="F98:O98" si="17">F94-(F95+F96+F97)</f>
        <v>0</v>
      </c>
      <c r="G98" s="31">
        <f t="shared" si="17"/>
        <v>0</v>
      </c>
      <c r="H98" s="31">
        <f t="shared" si="17"/>
        <v>0</v>
      </c>
      <c r="I98" s="31">
        <f t="shared" si="17"/>
        <v>0</v>
      </c>
      <c r="J98" s="31">
        <f t="shared" si="17"/>
        <v>0</v>
      </c>
      <c r="K98" s="31">
        <f t="shared" si="17"/>
        <v>0</v>
      </c>
      <c r="L98" s="31">
        <f t="shared" si="17"/>
        <v>0</v>
      </c>
      <c r="M98" s="31">
        <f t="shared" si="17"/>
        <v>0</v>
      </c>
      <c r="N98" s="31">
        <f t="shared" si="17"/>
        <v>0</v>
      </c>
      <c r="O98" s="31">
        <f t="shared" si="17"/>
        <v>0</v>
      </c>
      <c r="P98" s="24">
        <f t="shared" si="12"/>
        <v>0</v>
      </c>
      <c r="Q98" s="24">
        <f t="shared" si="13"/>
        <v>0</v>
      </c>
      <c r="R98" s="24">
        <f t="shared" si="14"/>
        <v>0</v>
      </c>
      <c r="S98" s="24">
        <f t="shared" si="15"/>
        <v>0</v>
      </c>
    </row>
    <row r="99" spans="2:19" ht="14.1" customHeight="1" x14ac:dyDescent="0.25">
      <c r="B99" s="25" t="s">
        <v>195</v>
      </c>
      <c r="C99" s="47" t="s">
        <v>196</v>
      </c>
      <c r="D99" s="48">
        <v>102</v>
      </c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4">
        <f t="shared" si="12"/>
        <v>0</v>
      </c>
      <c r="Q99" s="24">
        <f t="shared" si="13"/>
        <v>0</v>
      </c>
      <c r="R99" s="24">
        <f t="shared" si="14"/>
        <v>0</v>
      </c>
      <c r="S99" s="24">
        <f t="shared" si="15"/>
        <v>0</v>
      </c>
    </row>
    <row r="100" spans="2:19" ht="14.1" customHeight="1" x14ac:dyDescent="0.25">
      <c r="B100" s="25" t="s">
        <v>197</v>
      </c>
      <c r="C100" s="47" t="s">
        <v>198</v>
      </c>
      <c r="D100" s="48">
        <v>103</v>
      </c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4">
        <f t="shared" si="12"/>
        <v>0</v>
      </c>
      <c r="Q100" s="24">
        <f t="shared" si="13"/>
        <v>0</v>
      </c>
      <c r="R100" s="24">
        <f t="shared" si="14"/>
        <v>0</v>
      </c>
      <c r="S100" s="24">
        <f t="shared" si="15"/>
        <v>0</v>
      </c>
    </row>
    <row r="101" spans="2:19" ht="14.1" customHeight="1" x14ac:dyDescent="0.25">
      <c r="B101" s="25" t="s">
        <v>199</v>
      </c>
      <c r="C101" s="27" t="s">
        <v>200</v>
      </c>
      <c r="D101" s="16">
        <v>106</v>
      </c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4">
        <f t="shared" si="12"/>
        <v>0</v>
      </c>
      <c r="Q101" s="24">
        <f t="shared" si="13"/>
        <v>0</v>
      </c>
      <c r="R101" s="24">
        <f t="shared" si="14"/>
        <v>0</v>
      </c>
      <c r="S101" s="24">
        <f t="shared" si="15"/>
        <v>0</v>
      </c>
    </row>
    <row r="102" spans="2:19" ht="14.1" customHeight="1" x14ac:dyDescent="0.25">
      <c r="B102" s="25" t="s">
        <v>201</v>
      </c>
      <c r="C102" s="27" t="s">
        <v>202</v>
      </c>
      <c r="D102" s="16">
        <v>107</v>
      </c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4">
        <f t="shared" si="12"/>
        <v>0</v>
      </c>
      <c r="Q102" s="24">
        <f t="shared" si="13"/>
        <v>0</v>
      </c>
      <c r="R102" s="24">
        <f t="shared" si="14"/>
        <v>0</v>
      </c>
      <c r="S102" s="24">
        <f t="shared" si="15"/>
        <v>0</v>
      </c>
    </row>
    <row r="103" spans="2:19" ht="14.1" customHeight="1" x14ac:dyDescent="0.25">
      <c r="B103" s="25" t="s">
        <v>203</v>
      </c>
      <c r="C103" s="27" t="s">
        <v>204</v>
      </c>
      <c r="D103" s="16">
        <v>109</v>
      </c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4">
        <f t="shared" si="12"/>
        <v>0</v>
      </c>
      <c r="Q103" s="24">
        <f t="shared" si="13"/>
        <v>0</v>
      </c>
      <c r="R103" s="24">
        <f t="shared" si="14"/>
        <v>0</v>
      </c>
      <c r="S103" s="24">
        <f t="shared" si="15"/>
        <v>0</v>
      </c>
    </row>
    <row r="104" spans="2:19" ht="14.1" customHeight="1" x14ac:dyDescent="0.25">
      <c r="B104" s="32" t="s">
        <v>64</v>
      </c>
      <c r="C104" s="26" t="s">
        <v>205</v>
      </c>
      <c r="D104" s="27" t="s">
        <v>206</v>
      </c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4">
        <f t="shared" si="12"/>
        <v>0</v>
      </c>
      <c r="Q104" s="24">
        <f t="shared" si="13"/>
        <v>0</v>
      </c>
      <c r="R104" s="24">
        <f t="shared" si="14"/>
        <v>0</v>
      </c>
      <c r="S104" s="24">
        <f t="shared" si="15"/>
        <v>0</v>
      </c>
    </row>
    <row r="105" spans="2:19" ht="14.1" customHeight="1" x14ac:dyDescent="0.25">
      <c r="B105" s="33" t="s">
        <v>207</v>
      </c>
      <c r="C105" s="50"/>
      <c r="D105" s="30"/>
      <c r="E105" s="31">
        <f t="shared" ref="E105:O105" si="18">E103-E104</f>
        <v>0</v>
      </c>
      <c r="F105" s="31">
        <f t="shared" si="18"/>
        <v>0</v>
      </c>
      <c r="G105" s="31">
        <f t="shared" si="18"/>
        <v>0</v>
      </c>
      <c r="H105" s="31">
        <f t="shared" si="18"/>
        <v>0</v>
      </c>
      <c r="I105" s="31">
        <f t="shared" si="18"/>
        <v>0</v>
      </c>
      <c r="J105" s="31">
        <f t="shared" si="18"/>
        <v>0</v>
      </c>
      <c r="K105" s="31">
        <f t="shared" si="18"/>
        <v>0</v>
      </c>
      <c r="L105" s="31">
        <f t="shared" si="18"/>
        <v>0</v>
      </c>
      <c r="M105" s="31">
        <f t="shared" si="18"/>
        <v>0</v>
      </c>
      <c r="N105" s="31">
        <f t="shared" si="18"/>
        <v>0</v>
      </c>
      <c r="O105" s="31">
        <f t="shared" si="18"/>
        <v>0</v>
      </c>
      <c r="P105" s="24">
        <f t="shared" si="12"/>
        <v>0</v>
      </c>
      <c r="Q105" s="24">
        <f t="shared" si="13"/>
        <v>0</v>
      </c>
      <c r="R105" s="24">
        <f t="shared" si="14"/>
        <v>0</v>
      </c>
      <c r="S105" s="24">
        <f t="shared" si="15"/>
        <v>0</v>
      </c>
    </row>
    <row r="106" spans="2:19" ht="30" customHeight="1" x14ac:dyDescent="0.25">
      <c r="B106" s="25" t="s">
        <v>208</v>
      </c>
      <c r="C106" s="53" t="s">
        <v>209</v>
      </c>
      <c r="D106" s="16">
        <v>110</v>
      </c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4">
        <f t="shared" si="12"/>
        <v>0</v>
      </c>
      <c r="Q106" s="24">
        <f t="shared" si="13"/>
        <v>0</v>
      </c>
      <c r="R106" s="24">
        <f t="shared" si="14"/>
        <v>0</v>
      </c>
      <c r="S106" s="24">
        <f t="shared" si="15"/>
        <v>0</v>
      </c>
    </row>
    <row r="107" spans="2:19" ht="14.1" customHeight="1" x14ac:dyDescent="0.25">
      <c r="B107" s="25" t="s">
        <v>210</v>
      </c>
      <c r="C107" s="53" t="s">
        <v>211</v>
      </c>
      <c r="D107" s="16">
        <v>111</v>
      </c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4">
        <f t="shared" si="12"/>
        <v>0</v>
      </c>
      <c r="Q107" s="24">
        <f t="shared" si="13"/>
        <v>0</v>
      </c>
      <c r="R107" s="24">
        <f t="shared" si="14"/>
        <v>0</v>
      </c>
      <c r="S107" s="24">
        <f t="shared" si="15"/>
        <v>0</v>
      </c>
    </row>
    <row r="108" spans="2:19" ht="14.1" customHeight="1" x14ac:dyDescent="0.25">
      <c r="B108" s="32" t="s">
        <v>212</v>
      </c>
      <c r="C108" s="53" t="s">
        <v>213</v>
      </c>
      <c r="D108" s="16">
        <v>112</v>
      </c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4">
        <f t="shared" si="12"/>
        <v>0</v>
      </c>
      <c r="Q108" s="24">
        <f t="shared" si="13"/>
        <v>0</v>
      </c>
      <c r="R108" s="24">
        <f t="shared" si="14"/>
        <v>0</v>
      </c>
      <c r="S108" s="24">
        <f t="shared" si="15"/>
        <v>0</v>
      </c>
    </row>
    <row r="109" spans="2:19" ht="14.1" customHeight="1" x14ac:dyDescent="0.25">
      <c r="B109" s="33" t="s">
        <v>214</v>
      </c>
      <c r="C109" s="30"/>
      <c r="D109" s="52"/>
      <c r="E109" s="31">
        <f t="shared" ref="E109:O109" si="19">E107-E108</f>
        <v>0</v>
      </c>
      <c r="F109" s="31">
        <f t="shared" si="19"/>
        <v>0</v>
      </c>
      <c r="G109" s="31">
        <f t="shared" si="19"/>
        <v>0</v>
      </c>
      <c r="H109" s="31">
        <f t="shared" si="19"/>
        <v>0</v>
      </c>
      <c r="I109" s="31">
        <f t="shared" si="19"/>
        <v>0</v>
      </c>
      <c r="J109" s="31">
        <f t="shared" si="19"/>
        <v>0</v>
      </c>
      <c r="K109" s="31">
        <f t="shared" si="19"/>
        <v>0</v>
      </c>
      <c r="L109" s="31">
        <f t="shared" si="19"/>
        <v>0</v>
      </c>
      <c r="M109" s="31">
        <f t="shared" si="19"/>
        <v>0</v>
      </c>
      <c r="N109" s="31">
        <f t="shared" si="19"/>
        <v>0</v>
      </c>
      <c r="O109" s="31">
        <f t="shared" si="19"/>
        <v>0</v>
      </c>
      <c r="P109" s="24">
        <f t="shared" si="12"/>
        <v>0</v>
      </c>
      <c r="Q109" s="24">
        <f t="shared" si="13"/>
        <v>0</v>
      </c>
      <c r="R109" s="24">
        <f t="shared" si="14"/>
        <v>0</v>
      </c>
      <c r="S109" s="24">
        <f t="shared" si="15"/>
        <v>0</v>
      </c>
    </row>
    <row r="110" spans="2:19" ht="14.1" customHeight="1" x14ac:dyDescent="0.25">
      <c r="B110" s="25" t="s">
        <v>215</v>
      </c>
      <c r="C110" s="47" t="s">
        <v>216</v>
      </c>
      <c r="D110" s="48">
        <v>114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4">
        <f t="shared" si="12"/>
        <v>0</v>
      </c>
      <c r="Q110" s="24">
        <f t="shared" si="13"/>
        <v>0</v>
      </c>
      <c r="R110" s="24">
        <f t="shared" si="14"/>
        <v>0</v>
      </c>
      <c r="S110" s="24">
        <f t="shared" si="15"/>
        <v>0</v>
      </c>
    </row>
    <row r="111" spans="2:19" ht="14.1" customHeight="1" x14ac:dyDescent="0.25">
      <c r="B111" s="25" t="s">
        <v>217</v>
      </c>
      <c r="C111" s="27" t="s">
        <v>218</v>
      </c>
      <c r="D111" s="16">
        <v>115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4">
        <f t="shared" si="12"/>
        <v>0</v>
      </c>
      <c r="Q111" s="24">
        <f t="shared" si="13"/>
        <v>0</v>
      </c>
      <c r="R111" s="24">
        <f t="shared" si="14"/>
        <v>0</v>
      </c>
      <c r="S111" s="24">
        <f t="shared" si="15"/>
        <v>0</v>
      </c>
    </row>
    <row r="112" spans="2:19" ht="14.1" customHeight="1" x14ac:dyDescent="0.25">
      <c r="B112" s="25" t="s">
        <v>219</v>
      </c>
      <c r="C112" s="47" t="s">
        <v>220</v>
      </c>
      <c r="D112" s="48">
        <v>116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4">
        <f t="shared" si="12"/>
        <v>0</v>
      </c>
      <c r="Q112" s="24">
        <f t="shared" si="13"/>
        <v>0</v>
      </c>
      <c r="R112" s="24">
        <f t="shared" si="14"/>
        <v>0</v>
      </c>
      <c r="S112" s="24">
        <f t="shared" si="15"/>
        <v>0</v>
      </c>
    </row>
    <row r="113" spans="2:19" ht="14.1" customHeight="1" x14ac:dyDescent="0.25">
      <c r="B113" s="25" t="s">
        <v>221</v>
      </c>
      <c r="C113" s="27" t="s">
        <v>222</v>
      </c>
      <c r="D113" s="16">
        <v>117</v>
      </c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4">
        <f t="shared" si="12"/>
        <v>0</v>
      </c>
      <c r="Q113" s="24">
        <f t="shared" si="13"/>
        <v>0</v>
      </c>
      <c r="R113" s="24">
        <f t="shared" si="14"/>
        <v>0</v>
      </c>
      <c r="S113" s="24">
        <f t="shared" si="15"/>
        <v>0</v>
      </c>
    </row>
    <row r="114" spans="2:19" ht="14.1" customHeight="1" x14ac:dyDescent="0.25">
      <c r="B114" s="25" t="s">
        <v>223</v>
      </c>
      <c r="C114" s="47" t="s">
        <v>224</v>
      </c>
      <c r="D114" s="48">
        <v>118</v>
      </c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4">
        <f t="shared" si="12"/>
        <v>0</v>
      </c>
      <c r="Q114" s="24">
        <f t="shared" si="13"/>
        <v>0</v>
      </c>
      <c r="R114" s="24">
        <f t="shared" si="14"/>
        <v>0</v>
      </c>
      <c r="S114" s="24">
        <f t="shared" si="15"/>
        <v>0</v>
      </c>
    </row>
    <row r="115" spans="2:19" ht="14.1" customHeight="1" x14ac:dyDescent="0.25">
      <c r="B115" s="25" t="s">
        <v>225</v>
      </c>
      <c r="C115" s="27" t="s">
        <v>226</v>
      </c>
      <c r="D115" s="16">
        <v>119</v>
      </c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4">
        <f t="shared" si="12"/>
        <v>0</v>
      </c>
      <c r="Q115" s="24">
        <f t="shared" si="13"/>
        <v>0</v>
      </c>
      <c r="R115" s="24">
        <f t="shared" si="14"/>
        <v>0</v>
      </c>
      <c r="S115" s="24">
        <f t="shared" si="15"/>
        <v>0</v>
      </c>
    </row>
    <row r="116" spans="2:19" ht="14.1" customHeight="1" x14ac:dyDescent="0.25">
      <c r="B116" s="25" t="s">
        <v>227</v>
      </c>
      <c r="C116" s="47" t="s">
        <v>228</v>
      </c>
      <c r="D116" s="48">
        <v>120</v>
      </c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4">
        <f t="shared" si="12"/>
        <v>0</v>
      </c>
      <c r="Q116" s="24">
        <f t="shared" si="13"/>
        <v>0</v>
      </c>
      <c r="R116" s="24">
        <f t="shared" si="14"/>
        <v>0</v>
      </c>
      <c r="S116" s="24">
        <f t="shared" si="15"/>
        <v>0</v>
      </c>
    </row>
    <row r="117" spans="2:19" ht="14.1" customHeight="1" x14ac:dyDescent="0.25">
      <c r="B117" s="25" t="s">
        <v>229</v>
      </c>
      <c r="C117" s="47" t="s">
        <v>230</v>
      </c>
      <c r="D117" s="48">
        <v>121</v>
      </c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4">
        <f t="shared" si="12"/>
        <v>0</v>
      </c>
      <c r="Q117" s="24">
        <f t="shared" si="13"/>
        <v>0</v>
      </c>
      <c r="R117" s="24">
        <f t="shared" si="14"/>
        <v>0</v>
      </c>
      <c r="S117" s="24">
        <f t="shared" si="15"/>
        <v>0</v>
      </c>
    </row>
    <row r="118" spans="2:19" ht="14.1" customHeight="1" x14ac:dyDescent="0.25">
      <c r="B118" s="25" t="s">
        <v>231</v>
      </c>
      <c r="C118" s="56" t="s">
        <v>232</v>
      </c>
      <c r="D118" s="57">
        <v>124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4">
        <f t="shared" si="12"/>
        <v>0</v>
      </c>
      <c r="Q118" s="24">
        <f t="shared" si="13"/>
        <v>0</v>
      </c>
      <c r="R118" s="24">
        <f t="shared" si="14"/>
        <v>0</v>
      </c>
      <c r="S118" s="24">
        <f t="shared" si="15"/>
        <v>0</v>
      </c>
    </row>
    <row r="119" spans="2:19" ht="44.25" customHeight="1" x14ac:dyDescent="0.25">
      <c r="B119" s="58" t="s">
        <v>233</v>
      </c>
      <c r="C119" s="56" t="s">
        <v>234</v>
      </c>
      <c r="D119" s="57">
        <v>125</v>
      </c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4">
        <f t="shared" si="12"/>
        <v>0</v>
      </c>
      <c r="Q119" s="24">
        <f t="shared" si="13"/>
        <v>0</v>
      </c>
      <c r="R119" s="24">
        <f t="shared" si="14"/>
        <v>0</v>
      </c>
      <c r="S119" s="24">
        <f t="shared" si="15"/>
        <v>0</v>
      </c>
    </row>
    <row r="120" spans="2:19" ht="28.5" customHeight="1" x14ac:dyDescent="0.25">
      <c r="B120" s="58" t="s">
        <v>235</v>
      </c>
      <c r="C120" s="56" t="s">
        <v>236</v>
      </c>
      <c r="D120" s="57">
        <v>126</v>
      </c>
      <c r="E120" s="28"/>
      <c r="F120" s="28"/>
      <c r="G120" s="28"/>
      <c r="H120" s="59"/>
      <c r="I120" s="59"/>
      <c r="J120" s="59"/>
      <c r="K120" s="28"/>
      <c r="L120" s="28"/>
      <c r="M120" s="59"/>
      <c r="N120" s="28"/>
      <c r="O120" s="59"/>
      <c r="P120" s="24">
        <f t="shared" si="12"/>
        <v>0</v>
      </c>
      <c r="Q120" s="24">
        <f t="shared" si="13"/>
        <v>0</v>
      </c>
      <c r="R120" s="24">
        <f t="shared" si="14"/>
        <v>0</v>
      </c>
      <c r="S120" s="24">
        <f t="shared" si="15"/>
        <v>0</v>
      </c>
    </row>
    <row r="121" spans="2:19" ht="38.25" x14ac:dyDescent="0.25">
      <c r="B121" s="58" t="s">
        <v>237</v>
      </c>
      <c r="C121" s="56" t="s">
        <v>238</v>
      </c>
      <c r="D121" s="57">
        <v>127</v>
      </c>
      <c r="E121" s="59"/>
      <c r="F121" s="59"/>
      <c r="G121" s="59"/>
      <c r="H121" s="59"/>
      <c r="I121" s="59"/>
      <c r="J121" s="59"/>
      <c r="K121" s="28"/>
      <c r="L121" s="28"/>
      <c r="M121" s="59"/>
      <c r="N121" s="28"/>
      <c r="O121" s="59"/>
      <c r="P121" s="24">
        <f t="shared" si="12"/>
        <v>0</v>
      </c>
      <c r="Q121" s="24">
        <f t="shared" si="13"/>
        <v>0</v>
      </c>
      <c r="R121" s="24">
        <f t="shared" si="14"/>
        <v>0</v>
      </c>
      <c r="S121" s="24">
        <f t="shared" si="15"/>
        <v>0</v>
      </c>
    </row>
    <row r="122" spans="2:19" ht="25.5" x14ac:dyDescent="0.25">
      <c r="B122" s="58" t="s">
        <v>239</v>
      </c>
      <c r="C122" s="56" t="s">
        <v>240</v>
      </c>
      <c r="D122" s="57">
        <v>128</v>
      </c>
      <c r="E122" s="28"/>
      <c r="F122" s="28"/>
      <c r="G122" s="28"/>
      <c r="H122" s="59"/>
      <c r="I122" s="59"/>
      <c r="J122" s="59"/>
      <c r="K122" s="28"/>
      <c r="L122" s="28"/>
      <c r="M122" s="59"/>
      <c r="N122" s="28"/>
      <c r="O122" s="59"/>
      <c r="P122" s="24">
        <f t="shared" si="12"/>
        <v>0</v>
      </c>
      <c r="Q122" s="24">
        <f t="shared" si="13"/>
        <v>0</v>
      </c>
      <c r="R122" s="24">
        <f t="shared" si="14"/>
        <v>0</v>
      </c>
      <c r="S122" s="24">
        <f t="shared" si="15"/>
        <v>0</v>
      </c>
    </row>
    <row r="123" spans="2:19" x14ac:dyDescent="0.25">
      <c r="B123" s="58" t="s">
        <v>241</v>
      </c>
      <c r="C123" s="53" t="s">
        <v>242</v>
      </c>
      <c r="D123" s="57" t="s">
        <v>243</v>
      </c>
      <c r="E123" s="28"/>
      <c r="F123" s="28"/>
      <c r="G123" s="28"/>
      <c r="H123" s="59"/>
      <c r="I123" s="59"/>
      <c r="J123" s="59"/>
      <c r="K123" s="28"/>
      <c r="L123" s="28"/>
      <c r="M123" s="59"/>
      <c r="N123" s="28"/>
      <c r="O123" s="59"/>
      <c r="P123" s="24">
        <f t="shared" si="12"/>
        <v>0</v>
      </c>
      <c r="Q123" s="24">
        <f t="shared" si="13"/>
        <v>0</v>
      </c>
      <c r="R123" s="24">
        <f t="shared" si="14"/>
        <v>0</v>
      </c>
      <c r="S123" s="24">
        <f t="shared" si="15"/>
        <v>0</v>
      </c>
    </row>
    <row r="124" spans="2:19" ht="14.1" customHeight="1" x14ac:dyDescent="0.25">
      <c r="B124" s="60"/>
      <c r="C124" s="60"/>
      <c r="D124" s="61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</row>
    <row r="125" spans="2:19" ht="27" x14ac:dyDescent="0.25">
      <c r="B125" s="63" t="s">
        <v>244</v>
      </c>
      <c r="C125" s="26"/>
      <c r="D125" s="64">
        <v>212</v>
      </c>
      <c r="E125" s="65">
        <f t="shared" ref="E125:O125" si="20">E10-E90</f>
        <v>0</v>
      </c>
      <c r="F125" s="65">
        <f t="shared" si="20"/>
        <v>0</v>
      </c>
      <c r="G125" s="65">
        <f t="shared" si="20"/>
        <v>0</v>
      </c>
      <c r="H125" s="65">
        <f t="shared" si="20"/>
        <v>0</v>
      </c>
      <c r="I125" s="65">
        <f t="shared" si="20"/>
        <v>0</v>
      </c>
      <c r="J125" s="65">
        <f t="shared" si="20"/>
        <v>0</v>
      </c>
      <c r="K125" s="65">
        <f t="shared" si="20"/>
        <v>0</v>
      </c>
      <c r="L125" s="65">
        <f t="shared" si="20"/>
        <v>0</v>
      </c>
      <c r="M125" s="65">
        <f t="shared" si="20"/>
        <v>0</v>
      </c>
      <c r="N125" s="65">
        <f t="shared" si="20"/>
        <v>0</v>
      </c>
      <c r="O125" s="65">
        <f t="shared" si="20"/>
        <v>0</v>
      </c>
      <c r="P125" s="24">
        <f t="shared" ref="P125" si="21">E125+K125</f>
        <v>0</v>
      </c>
      <c r="Q125" s="24">
        <f t="shared" ref="Q125" si="22">E125-I125-J125+K125-M125</f>
        <v>0</v>
      </c>
      <c r="R125" s="24">
        <f t="shared" ref="R125" si="23">G125+N125</f>
        <v>0</v>
      </c>
      <c r="S125" s="24">
        <f t="shared" ref="S125" si="24">(G125-J125)+(N125-O125)</f>
        <v>0</v>
      </c>
    </row>
  </sheetData>
  <mergeCells count="22">
    <mergeCell ref="M7:N7"/>
    <mergeCell ref="O7:O8"/>
    <mergeCell ref="P6:P8"/>
    <mergeCell ref="Q6:Q8"/>
    <mergeCell ref="R6:R8"/>
    <mergeCell ref="S6:S8"/>
    <mergeCell ref="E7:E8"/>
    <mergeCell ref="F7:G7"/>
    <mergeCell ref="H7:H8"/>
    <mergeCell ref="I7:I8"/>
    <mergeCell ref="J7:J8"/>
    <mergeCell ref="K7:K8"/>
    <mergeCell ref="B2:O2"/>
    <mergeCell ref="B4:O4"/>
    <mergeCell ref="L5:O5"/>
    <mergeCell ref="B6:B8"/>
    <mergeCell ref="C6:C8"/>
    <mergeCell ref="D6:D8"/>
    <mergeCell ref="E6:G6"/>
    <mergeCell ref="H6:J6"/>
    <mergeCell ref="K6:O6"/>
    <mergeCell ref="L7:L8"/>
  </mergeCells>
  <conditionalFormatting sqref="P6:S123 P125:S125">
    <cfRule type="cellIs" dxfId="1" priority="2" stopIfTrue="1" operator="lessThan">
      <formula>0</formula>
    </cfRule>
  </conditionalFormatting>
  <conditionalFormatting sqref="B125:O125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P25"/>
  <sheetViews>
    <sheetView workbookViewId="0">
      <pane xSplit="4" ySplit="1" topLeftCell="E2" activePane="bottomRight" state="frozen"/>
      <selection pane="topRight" activeCell="D1" sqref="D1"/>
      <selection pane="bottomLeft" activeCell="A10" sqref="A10"/>
      <selection pane="bottomRight"/>
    </sheetView>
  </sheetViews>
  <sheetFormatPr defaultRowHeight="15.75" x14ac:dyDescent="0.25"/>
  <cols>
    <col min="1" max="1" width="1.28515625" style="3" customWidth="1"/>
    <col min="2" max="2" width="30.140625" style="3" customWidth="1"/>
    <col min="3" max="3" width="7.5703125" style="3" customWidth="1"/>
    <col min="4" max="4" width="6.42578125" style="3" customWidth="1"/>
    <col min="5" max="5" width="11.140625" style="3" customWidth="1"/>
    <col min="6" max="6" width="10.7109375" style="3" customWidth="1"/>
    <col min="7" max="7" width="10.85546875" style="3" customWidth="1"/>
    <col min="8" max="10" width="9.140625" style="3"/>
    <col min="11" max="11" width="9.42578125" style="3" customWidth="1"/>
    <col min="12" max="12" width="9.140625" style="3" customWidth="1"/>
    <col min="13" max="14" width="9.140625" style="3"/>
    <col min="15" max="15" width="11.5703125" style="3" customWidth="1"/>
    <col min="16" max="256" width="9.140625" style="3"/>
    <col min="257" max="257" width="1.28515625" style="3" customWidth="1"/>
    <col min="258" max="258" width="30.140625" style="3" customWidth="1"/>
    <col min="259" max="259" width="7.5703125" style="3" customWidth="1"/>
    <col min="260" max="260" width="6.42578125" style="3" customWidth="1"/>
    <col min="261" max="261" width="11.140625" style="3" customWidth="1"/>
    <col min="262" max="262" width="10.7109375" style="3" customWidth="1"/>
    <col min="263" max="263" width="10.85546875" style="3" customWidth="1"/>
    <col min="264" max="266" width="9.140625" style="3"/>
    <col min="267" max="267" width="9.42578125" style="3" customWidth="1"/>
    <col min="268" max="268" width="9.140625" style="3" customWidth="1"/>
    <col min="269" max="270" width="9.140625" style="3"/>
    <col min="271" max="271" width="11.5703125" style="3" customWidth="1"/>
    <col min="272" max="512" width="9.140625" style="3"/>
    <col min="513" max="513" width="1.28515625" style="3" customWidth="1"/>
    <col min="514" max="514" width="30.140625" style="3" customWidth="1"/>
    <col min="515" max="515" width="7.5703125" style="3" customWidth="1"/>
    <col min="516" max="516" width="6.42578125" style="3" customWidth="1"/>
    <col min="517" max="517" width="11.140625" style="3" customWidth="1"/>
    <col min="518" max="518" width="10.7109375" style="3" customWidth="1"/>
    <col min="519" max="519" width="10.85546875" style="3" customWidth="1"/>
    <col min="520" max="522" width="9.140625" style="3"/>
    <col min="523" max="523" width="9.42578125" style="3" customWidth="1"/>
    <col min="524" max="524" width="9.140625" style="3" customWidth="1"/>
    <col min="525" max="526" width="9.140625" style="3"/>
    <col min="527" max="527" width="11.5703125" style="3" customWidth="1"/>
    <col min="528" max="768" width="9.140625" style="3"/>
    <col min="769" max="769" width="1.28515625" style="3" customWidth="1"/>
    <col min="770" max="770" width="30.140625" style="3" customWidth="1"/>
    <col min="771" max="771" width="7.5703125" style="3" customWidth="1"/>
    <col min="772" max="772" width="6.42578125" style="3" customWidth="1"/>
    <col min="773" max="773" width="11.140625" style="3" customWidth="1"/>
    <col min="774" max="774" width="10.7109375" style="3" customWidth="1"/>
    <col min="775" max="775" width="10.85546875" style="3" customWidth="1"/>
    <col min="776" max="778" width="9.140625" style="3"/>
    <col min="779" max="779" width="9.42578125" style="3" customWidth="1"/>
    <col min="780" max="780" width="9.140625" style="3" customWidth="1"/>
    <col min="781" max="782" width="9.140625" style="3"/>
    <col min="783" max="783" width="11.5703125" style="3" customWidth="1"/>
    <col min="784" max="1024" width="9.140625" style="3"/>
    <col min="1025" max="1025" width="1.28515625" style="3" customWidth="1"/>
    <col min="1026" max="1026" width="30.140625" style="3" customWidth="1"/>
    <col min="1027" max="1027" width="7.5703125" style="3" customWidth="1"/>
    <col min="1028" max="1028" width="6.42578125" style="3" customWidth="1"/>
    <col min="1029" max="1029" width="11.140625" style="3" customWidth="1"/>
    <col min="1030" max="1030" width="10.7109375" style="3" customWidth="1"/>
    <col min="1031" max="1031" width="10.85546875" style="3" customWidth="1"/>
    <col min="1032" max="1034" width="9.140625" style="3"/>
    <col min="1035" max="1035" width="9.42578125" style="3" customWidth="1"/>
    <col min="1036" max="1036" width="9.140625" style="3" customWidth="1"/>
    <col min="1037" max="1038" width="9.140625" style="3"/>
    <col min="1039" max="1039" width="11.5703125" style="3" customWidth="1"/>
    <col min="1040" max="1280" width="9.140625" style="3"/>
    <col min="1281" max="1281" width="1.28515625" style="3" customWidth="1"/>
    <col min="1282" max="1282" width="30.140625" style="3" customWidth="1"/>
    <col min="1283" max="1283" width="7.5703125" style="3" customWidth="1"/>
    <col min="1284" max="1284" width="6.42578125" style="3" customWidth="1"/>
    <col min="1285" max="1285" width="11.140625" style="3" customWidth="1"/>
    <col min="1286" max="1286" width="10.7109375" style="3" customWidth="1"/>
    <col min="1287" max="1287" width="10.85546875" style="3" customWidth="1"/>
    <col min="1288" max="1290" width="9.140625" style="3"/>
    <col min="1291" max="1291" width="9.42578125" style="3" customWidth="1"/>
    <col min="1292" max="1292" width="9.140625" style="3" customWidth="1"/>
    <col min="1293" max="1294" width="9.140625" style="3"/>
    <col min="1295" max="1295" width="11.5703125" style="3" customWidth="1"/>
    <col min="1296" max="1536" width="9.140625" style="3"/>
    <col min="1537" max="1537" width="1.28515625" style="3" customWidth="1"/>
    <col min="1538" max="1538" width="30.140625" style="3" customWidth="1"/>
    <col min="1539" max="1539" width="7.5703125" style="3" customWidth="1"/>
    <col min="1540" max="1540" width="6.42578125" style="3" customWidth="1"/>
    <col min="1541" max="1541" width="11.140625" style="3" customWidth="1"/>
    <col min="1542" max="1542" width="10.7109375" style="3" customWidth="1"/>
    <col min="1543" max="1543" width="10.85546875" style="3" customWidth="1"/>
    <col min="1544" max="1546" width="9.140625" style="3"/>
    <col min="1547" max="1547" width="9.42578125" style="3" customWidth="1"/>
    <col min="1548" max="1548" width="9.140625" style="3" customWidth="1"/>
    <col min="1549" max="1550" width="9.140625" style="3"/>
    <col min="1551" max="1551" width="11.5703125" style="3" customWidth="1"/>
    <col min="1552" max="1792" width="9.140625" style="3"/>
    <col min="1793" max="1793" width="1.28515625" style="3" customWidth="1"/>
    <col min="1794" max="1794" width="30.140625" style="3" customWidth="1"/>
    <col min="1795" max="1795" width="7.5703125" style="3" customWidth="1"/>
    <col min="1796" max="1796" width="6.42578125" style="3" customWidth="1"/>
    <col min="1797" max="1797" width="11.140625" style="3" customWidth="1"/>
    <col min="1798" max="1798" width="10.7109375" style="3" customWidth="1"/>
    <col min="1799" max="1799" width="10.85546875" style="3" customWidth="1"/>
    <col min="1800" max="1802" width="9.140625" style="3"/>
    <col min="1803" max="1803" width="9.42578125" style="3" customWidth="1"/>
    <col min="1804" max="1804" width="9.140625" style="3" customWidth="1"/>
    <col min="1805" max="1806" width="9.140625" style="3"/>
    <col min="1807" max="1807" width="11.5703125" style="3" customWidth="1"/>
    <col min="1808" max="2048" width="9.140625" style="3"/>
    <col min="2049" max="2049" width="1.28515625" style="3" customWidth="1"/>
    <col min="2050" max="2050" width="30.140625" style="3" customWidth="1"/>
    <col min="2051" max="2051" width="7.5703125" style="3" customWidth="1"/>
    <col min="2052" max="2052" width="6.42578125" style="3" customWidth="1"/>
    <col min="2053" max="2053" width="11.140625" style="3" customWidth="1"/>
    <col min="2054" max="2054" width="10.7109375" style="3" customWidth="1"/>
    <col min="2055" max="2055" width="10.85546875" style="3" customWidth="1"/>
    <col min="2056" max="2058" width="9.140625" style="3"/>
    <col min="2059" max="2059" width="9.42578125" style="3" customWidth="1"/>
    <col min="2060" max="2060" width="9.140625" style="3" customWidth="1"/>
    <col min="2061" max="2062" width="9.140625" style="3"/>
    <col min="2063" max="2063" width="11.5703125" style="3" customWidth="1"/>
    <col min="2064" max="2304" width="9.140625" style="3"/>
    <col min="2305" max="2305" width="1.28515625" style="3" customWidth="1"/>
    <col min="2306" max="2306" width="30.140625" style="3" customWidth="1"/>
    <col min="2307" max="2307" width="7.5703125" style="3" customWidth="1"/>
    <col min="2308" max="2308" width="6.42578125" style="3" customWidth="1"/>
    <col min="2309" max="2309" width="11.140625" style="3" customWidth="1"/>
    <col min="2310" max="2310" width="10.7109375" style="3" customWidth="1"/>
    <col min="2311" max="2311" width="10.85546875" style="3" customWidth="1"/>
    <col min="2312" max="2314" width="9.140625" style="3"/>
    <col min="2315" max="2315" width="9.42578125" style="3" customWidth="1"/>
    <col min="2316" max="2316" width="9.140625" style="3" customWidth="1"/>
    <col min="2317" max="2318" width="9.140625" style="3"/>
    <col min="2319" max="2319" width="11.5703125" style="3" customWidth="1"/>
    <col min="2320" max="2560" width="9.140625" style="3"/>
    <col min="2561" max="2561" width="1.28515625" style="3" customWidth="1"/>
    <col min="2562" max="2562" width="30.140625" style="3" customWidth="1"/>
    <col min="2563" max="2563" width="7.5703125" style="3" customWidth="1"/>
    <col min="2564" max="2564" width="6.42578125" style="3" customWidth="1"/>
    <col min="2565" max="2565" width="11.140625" style="3" customWidth="1"/>
    <col min="2566" max="2566" width="10.7109375" style="3" customWidth="1"/>
    <col min="2567" max="2567" width="10.85546875" style="3" customWidth="1"/>
    <col min="2568" max="2570" width="9.140625" style="3"/>
    <col min="2571" max="2571" width="9.42578125" style="3" customWidth="1"/>
    <col min="2572" max="2572" width="9.140625" style="3" customWidth="1"/>
    <col min="2573" max="2574" width="9.140625" style="3"/>
    <col min="2575" max="2575" width="11.5703125" style="3" customWidth="1"/>
    <col min="2576" max="2816" width="9.140625" style="3"/>
    <col min="2817" max="2817" width="1.28515625" style="3" customWidth="1"/>
    <col min="2818" max="2818" width="30.140625" style="3" customWidth="1"/>
    <col min="2819" max="2819" width="7.5703125" style="3" customWidth="1"/>
    <col min="2820" max="2820" width="6.42578125" style="3" customWidth="1"/>
    <col min="2821" max="2821" width="11.140625" style="3" customWidth="1"/>
    <col min="2822" max="2822" width="10.7109375" style="3" customWidth="1"/>
    <col min="2823" max="2823" width="10.85546875" style="3" customWidth="1"/>
    <col min="2824" max="2826" width="9.140625" style="3"/>
    <col min="2827" max="2827" width="9.42578125" style="3" customWidth="1"/>
    <col min="2828" max="2828" width="9.140625" style="3" customWidth="1"/>
    <col min="2829" max="2830" width="9.140625" style="3"/>
    <col min="2831" max="2831" width="11.5703125" style="3" customWidth="1"/>
    <col min="2832" max="3072" width="9.140625" style="3"/>
    <col min="3073" max="3073" width="1.28515625" style="3" customWidth="1"/>
    <col min="3074" max="3074" width="30.140625" style="3" customWidth="1"/>
    <col min="3075" max="3075" width="7.5703125" style="3" customWidth="1"/>
    <col min="3076" max="3076" width="6.42578125" style="3" customWidth="1"/>
    <col min="3077" max="3077" width="11.140625" style="3" customWidth="1"/>
    <col min="3078" max="3078" width="10.7109375" style="3" customWidth="1"/>
    <col min="3079" max="3079" width="10.85546875" style="3" customWidth="1"/>
    <col min="3080" max="3082" width="9.140625" style="3"/>
    <col min="3083" max="3083" width="9.42578125" style="3" customWidth="1"/>
    <col min="3084" max="3084" width="9.140625" style="3" customWidth="1"/>
    <col min="3085" max="3086" width="9.140625" style="3"/>
    <col min="3087" max="3087" width="11.5703125" style="3" customWidth="1"/>
    <col min="3088" max="3328" width="9.140625" style="3"/>
    <col min="3329" max="3329" width="1.28515625" style="3" customWidth="1"/>
    <col min="3330" max="3330" width="30.140625" style="3" customWidth="1"/>
    <col min="3331" max="3331" width="7.5703125" style="3" customWidth="1"/>
    <col min="3332" max="3332" width="6.42578125" style="3" customWidth="1"/>
    <col min="3333" max="3333" width="11.140625" style="3" customWidth="1"/>
    <col min="3334" max="3334" width="10.7109375" style="3" customWidth="1"/>
    <col min="3335" max="3335" width="10.85546875" style="3" customWidth="1"/>
    <col min="3336" max="3338" width="9.140625" style="3"/>
    <col min="3339" max="3339" width="9.42578125" style="3" customWidth="1"/>
    <col min="3340" max="3340" width="9.140625" style="3" customWidth="1"/>
    <col min="3341" max="3342" width="9.140625" style="3"/>
    <col min="3343" max="3343" width="11.5703125" style="3" customWidth="1"/>
    <col min="3344" max="3584" width="9.140625" style="3"/>
    <col min="3585" max="3585" width="1.28515625" style="3" customWidth="1"/>
    <col min="3586" max="3586" width="30.140625" style="3" customWidth="1"/>
    <col min="3587" max="3587" width="7.5703125" style="3" customWidth="1"/>
    <col min="3588" max="3588" width="6.42578125" style="3" customWidth="1"/>
    <col min="3589" max="3589" width="11.140625" style="3" customWidth="1"/>
    <col min="3590" max="3590" width="10.7109375" style="3" customWidth="1"/>
    <col min="3591" max="3591" width="10.85546875" style="3" customWidth="1"/>
    <col min="3592" max="3594" width="9.140625" style="3"/>
    <col min="3595" max="3595" width="9.42578125" style="3" customWidth="1"/>
    <col min="3596" max="3596" width="9.140625" style="3" customWidth="1"/>
    <col min="3597" max="3598" width="9.140625" style="3"/>
    <col min="3599" max="3599" width="11.5703125" style="3" customWidth="1"/>
    <col min="3600" max="3840" width="9.140625" style="3"/>
    <col min="3841" max="3841" width="1.28515625" style="3" customWidth="1"/>
    <col min="3842" max="3842" width="30.140625" style="3" customWidth="1"/>
    <col min="3843" max="3843" width="7.5703125" style="3" customWidth="1"/>
    <col min="3844" max="3844" width="6.42578125" style="3" customWidth="1"/>
    <col min="3845" max="3845" width="11.140625" style="3" customWidth="1"/>
    <col min="3846" max="3846" width="10.7109375" style="3" customWidth="1"/>
    <col min="3847" max="3847" width="10.85546875" style="3" customWidth="1"/>
    <col min="3848" max="3850" width="9.140625" style="3"/>
    <col min="3851" max="3851" width="9.42578125" style="3" customWidth="1"/>
    <col min="3852" max="3852" width="9.140625" style="3" customWidth="1"/>
    <col min="3853" max="3854" width="9.140625" style="3"/>
    <col min="3855" max="3855" width="11.5703125" style="3" customWidth="1"/>
    <col min="3856" max="4096" width="9.140625" style="3"/>
    <col min="4097" max="4097" width="1.28515625" style="3" customWidth="1"/>
    <col min="4098" max="4098" width="30.140625" style="3" customWidth="1"/>
    <col min="4099" max="4099" width="7.5703125" style="3" customWidth="1"/>
    <col min="4100" max="4100" width="6.42578125" style="3" customWidth="1"/>
    <col min="4101" max="4101" width="11.140625" style="3" customWidth="1"/>
    <col min="4102" max="4102" width="10.7109375" style="3" customWidth="1"/>
    <col min="4103" max="4103" width="10.85546875" style="3" customWidth="1"/>
    <col min="4104" max="4106" width="9.140625" style="3"/>
    <col min="4107" max="4107" width="9.42578125" style="3" customWidth="1"/>
    <col min="4108" max="4108" width="9.140625" style="3" customWidth="1"/>
    <col min="4109" max="4110" width="9.140625" style="3"/>
    <col min="4111" max="4111" width="11.5703125" style="3" customWidth="1"/>
    <col min="4112" max="4352" width="9.140625" style="3"/>
    <col min="4353" max="4353" width="1.28515625" style="3" customWidth="1"/>
    <col min="4354" max="4354" width="30.140625" style="3" customWidth="1"/>
    <col min="4355" max="4355" width="7.5703125" style="3" customWidth="1"/>
    <col min="4356" max="4356" width="6.42578125" style="3" customWidth="1"/>
    <col min="4357" max="4357" width="11.140625" style="3" customWidth="1"/>
    <col min="4358" max="4358" width="10.7109375" style="3" customWidth="1"/>
    <col min="4359" max="4359" width="10.85546875" style="3" customWidth="1"/>
    <col min="4360" max="4362" width="9.140625" style="3"/>
    <col min="4363" max="4363" width="9.42578125" style="3" customWidth="1"/>
    <col min="4364" max="4364" width="9.140625" style="3" customWidth="1"/>
    <col min="4365" max="4366" width="9.140625" style="3"/>
    <col min="4367" max="4367" width="11.5703125" style="3" customWidth="1"/>
    <col min="4368" max="4608" width="9.140625" style="3"/>
    <col min="4609" max="4609" width="1.28515625" style="3" customWidth="1"/>
    <col min="4610" max="4610" width="30.140625" style="3" customWidth="1"/>
    <col min="4611" max="4611" width="7.5703125" style="3" customWidth="1"/>
    <col min="4612" max="4612" width="6.42578125" style="3" customWidth="1"/>
    <col min="4613" max="4613" width="11.140625" style="3" customWidth="1"/>
    <col min="4614" max="4614" width="10.7109375" style="3" customWidth="1"/>
    <col min="4615" max="4615" width="10.85546875" style="3" customWidth="1"/>
    <col min="4616" max="4618" width="9.140625" style="3"/>
    <col min="4619" max="4619" width="9.42578125" style="3" customWidth="1"/>
    <col min="4620" max="4620" width="9.140625" style="3" customWidth="1"/>
    <col min="4621" max="4622" width="9.140625" style="3"/>
    <col min="4623" max="4623" width="11.5703125" style="3" customWidth="1"/>
    <col min="4624" max="4864" width="9.140625" style="3"/>
    <col min="4865" max="4865" width="1.28515625" style="3" customWidth="1"/>
    <col min="4866" max="4866" width="30.140625" style="3" customWidth="1"/>
    <col min="4867" max="4867" width="7.5703125" style="3" customWidth="1"/>
    <col min="4868" max="4868" width="6.42578125" style="3" customWidth="1"/>
    <col min="4869" max="4869" width="11.140625" style="3" customWidth="1"/>
    <col min="4870" max="4870" width="10.7109375" style="3" customWidth="1"/>
    <col min="4871" max="4871" width="10.85546875" style="3" customWidth="1"/>
    <col min="4872" max="4874" width="9.140625" style="3"/>
    <col min="4875" max="4875" width="9.42578125" style="3" customWidth="1"/>
    <col min="4876" max="4876" width="9.140625" style="3" customWidth="1"/>
    <col min="4877" max="4878" width="9.140625" style="3"/>
    <col min="4879" max="4879" width="11.5703125" style="3" customWidth="1"/>
    <col min="4880" max="5120" width="9.140625" style="3"/>
    <col min="5121" max="5121" width="1.28515625" style="3" customWidth="1"/>
    <col min="5122" max="5122" width="30.140625" style="3" customWidth="1"/>
    <col min="5123" max="5123" width="7.5703125" style="3" customWidth="1"/>
    <col min="5124" max="5124" width="6.42578125" style="3" customWidth="1"/>
    <col min="5125" max="5125" width="11.140625" style="3" customWidth="1"/>
    <col min="5126" max="5126" width="10.7109375" style="3" customWidth="1"/>
    <col min="5127" max="5127" width="10.85546875" style="3" customWidth="1"/>
    <col min="5128" max="5130" width="9.140625" style="3"/>
    <col min="5131" max="5131" width="9.42578125" style="3" customWidth="1"/>
    <col min="5132" max="5132" width="9.140625" style="3" customWidth="1"/>
    <col min="5133" max="5134" width="9.140625" style="3"/>
    <col min="5135" max="5135" width="11.5703125" style="3" customWidth="1"/>
    <col min="5136" max="5376" width="9.140625" style="3"/>
    <col min="5377" max="5377" width="1.28515625" style="3" customWidth="1"/>
    <col min="5378" max="5378" width="30.140625" style="3" customWidth="1"/>
    <col min="5379" max="5379" width="7.5703125" style="3" customWidth="1"/>
    <col min="5380" max="5380" width="6.42578125" style="3" customWidth="1"/>
    <col min="5381" max="5381" width="11.140625" style="3" customWidth="1"/>
    <col min="5382" max="5382" width="10.7109375" style="3" customWidth="1"/>
    <col min="5383" max="5383" width="10.85546875" style="3" customWidth="1"/>
    <col min="5384" max="5386" width="9.140625" style="3"/>
    <col min="5387" max="5387" width="9.42578125" style="3" customWidth="1"/>
    <col min="5388" max="5388" width="9.140625" style="3" customWidth="1"/>
    <col min="5389" max="5390" width="9.140625" style="3"/>
    <col min="5391" max="5391" width="11.5703125" style="3" customWidth="1"/>
    <col min="5392" max="5632" width="9.140625" style="3"/>
    <col min="5633" max="5633" width="1.28515625" style="3" customWidth="1"/>
    <col min="5634" max="5634" width="30.140625" style="3" customWidth="1"/>
    <col min="5635" max="5635" width="7.5703125" style="3" customWidth="1"/>
    <col min="5636" max="5636" width="6.42578125" style="3" customWidth="1"/>
    <col min="5637" max="5637" width="11.140625" style="3" customWidth="1"/>
    <col min="5638" max="5638" width="10.7109375" style="3" customWidth="1"/>
    <col min="5639" max="5639" width="10.85546875" style="3" customWidth="1"/>
    <col min="5640" max="5642" width="9.140625" style="3"/>
    <col min="5643" max="5643" width="9.42578125" style="3" customWidth="1"/>
    <col min="5644" max="5644" width="9.140625" style="3" customWidth="1"/>
    <col min="5645" max="5646" width="9.140625" style="3"/>
    <col min="5647" max="5647" width="11.5703125" style="3" customWidth="1"/>
    <col min="5648" max="5888" width="9.140625" style="3"/>
    <col min="5889" max="5889" width="1.28515625" style="3" customWidth="1"/>
    <col min="5890" max="5890" width="30.140625" style="3" customWidth="1"/>
    <col min="5891" max="5891" width="7.5703125" style="3" customWidth="1"/>
    <col min="5892" max="5892" width="6.42578125" style="3" customWidth="1"/>
    <col min="5893" max="5893" width="11.140625" style="3" customWidth="1"/>
    <col min="5894" max="5894" width="10.7109375" style="3" customWidth="1"/>
    <col min="5895" max="5895" width="10.85546875" style="3" customWidth="1"/>
    <col min="5896" max="5898" width="9.140625" style="3"/>
    <col min="5899" max="5899" width="9.42578125" style="3" customWidth="1"/>
    <col min="5900" max="5900" width="9.140625" style="3" customWidth="1"/>
    <col min="5901" max="5902" width="9.140625" style="3"/>
    <col min="5903" max="5903" width="11.5703125" style="3" customWidth="1"/>
    <col min="5904" max="6144" width="9.140625" style="3"/>
    <col min="6145" max="6145" width="1.28515625" style="3" customWidth="1"/>
    <col min="6146" max="6146" width="30.140625" style="3" customWidth="1"/>
    <col min="6147" max="6147" width="7.5703125" style="3" customWidth="1"/>
    <col min="6148" max="6148" width="6.42578125" style="3" customWidth="1"/>
    <col min="6149" max="6149" width="11.140625" style="3" customWidth="1"/>
    <col min="6150" max="6150" width="10.7109375" style="3" customWidth="1"/>
    <col min="6151" max="6151" width="10.85546875" style="3" customWidth="1"/>
    <col min="6152" max="6154" width="9.140625" style="3"/>
    <col min="6155" max="6155" width="9.42578125" style="3" customWidth="1"/>
    <col min="6156" max="6156" width="9.140625" style="3" customWidth="1"/>
    <col min="6157" max="6158" width="9.140625" style="3"/>
    <col min="6159" max="6159" width="11.5703125" style="3" customWidth="1"/>
    <col min="6160" max="6400" width="9.140625" style="3"/>
    <col min="6401" max="6401" width="1.28515625" style="3" customWidth="1"/>
    <col min="6402" max="6402" width="30.140625" style="3" customWidth="1"/>
    <col min="6403" max="6403" width="7.5703125" style="3" customWidth="1"/>
    <col min="6404" max="6404" width="6.42578125" style="3" customWidth="1"/>
    <col min="6405" max="6405" width="11.140625" style="3" customWidth="1"/>
    <col min="6406" max="6406" width="10.7109375" style="3" customWidth="1"/>
    <col min="6407" max="6407" width="10.85546875" style="3" customWidth="1"/>
    <col min="6408" max="6410" width="9.140625" style="3"/>
    <col min="6411" max="6411" width="9.42578125" style="3" customWidth="1"/>
    <col min="6412" max="6412" width="9.140625" style="3" customWidth="1"/>
    <col min="6413" max="6414" width="9.140625" style="3"/>
    <col min="6415" max="6415" width="11.5703125" style="3" customWidth="1"/>
    <col min="6416" max="6656" width="9.140625" style="3"/>
    <col min="6657" max="6657" width="1.28515625" style="3" customWidth="1"/>
    <col min="6658" max="6658" width="30.140625" style="3" customWidth="1"/>
    <col min="6659" max="6659" width="7.5703125" style="3" customWidth="1"/>
    <col min="6660" max="6660" width="6.42578125" style="3" customWidth="1"/>
    <col min="6661" max="6661" width="11.140625" style="3" customWidth="1"/>
    <col min="6662" max="6662" width="10.7109375" style="3" customWidth="1"/>
    <col min="6663" max="6663" width="10.85546875" style="3" customWidth="1"/>
    <col min="6664" max="6666" width="9.140625" style="3"/>
    <col min="6667" max="6667" width="9.42578125" style="3" customWidth="1"/>
    <col min="6668" max="6668" width="9.140625" style="3" customWidth="1"/>
    <col min="6669" max="6670" width="9.140625" style="3"/>
    <col min="6671" max="6671" width="11.5703125" style="3" customWidth="1"/>
    <col min="6672" max="6912" width="9.140625" style="3"/>
    <col min="6913" max="6913" width="1.28515625" style="3" customWidth="1"/>
    <col min="6914" max="6914" width="30.140625" style="3" customWidth="1"/>
    <col min="6915" max="6915" width="7.5703125" style="3" customWidth="1"/>
    <col min="6916" max="6916" width="6.42578125" style="3" customWidth="1"/>
    <col min="6917" max="6917" width="11.140625" style="3" customWidth="1"/>
    <col min="6918" max="6918" width="10.7109375" style="3" customWidth="1"/>
    <col min="6919" max="6919" width="10.85546875" style="3" customWidth="1"/>
    <col min="6920" max="6922" width="9.140625" style="3"/>
    <col min="6923" max="6923" width="9.42578125" style="3" customWidth="1"/>
    <col min="6924" max="6924" width="9.140625" style="3" customWidth="1"/>
    <col min="6925" max="6926" width="9.140625" style="3"/>
    <col min="6927" max="6927" width="11.5703125" style="3" customWidth="1"/>
    <col min="6928" max="7168" width="9.140625" style="3"/>
    <col min="7169" max="7169" width="1.28515625" style="3" customWidth="1"/>
    <col min="7170" max="7170" width="30.140625" style="3" customWidth="1"/>
    <col min="7171" max="7171" width="7.5703125" style="3" customWidth="1"/>
    <col min="7172" max="7172" width="6.42578125" style="3" customWidth="1"/>
    <col min="7173" max="7173" width="11.140625" style="3" customWidth="1"/>
    <col min="7174" max="7174" width="10.7109375" style="3" customWidth="1"/>
    <col min="7175" max="7175" width="10.85546875" style="3" customWidth="1"/>
    <col min="7176" max="7178" width="9.140625" style="3"/>
    <col min="7179" max="7179" width="9.42578125" style="3" customWidth="1"/>
    <col min="7180" max="7180" width="9.140625" style="3" customWidth="1"/>
    <col min="7181" max="7182" width="9.140625" style="3"/>
    <col min="7183" max="7183" width="11.5703125" style="3" customWidth="1"/>
    <col min="7184" max="7424" width="9.140625" style="3"/>
    <col min="7425" max="7425" width="1.28515625" style="3" customWidth="1"/>
    <col min="7426" max="7426" width="30.140625" style="3" customWidth="1"/>
    <col min="7427" max="7427" width="7.5703125" style="3" customWidth="1"/>
    <col min="7428" max="7428" width="6.42578125" style="3" customWidth="1"/>
    <col min="7429" max="7429" width="11.140625" style="3" customWidth="1"/>
    <col min="7430" max="7430" width="10.7109375" style="3" customWidth="1"/>
    <col min="7431" max="7431" width="10.85546875" style="3" customWidth="1"/>
    <col min="7432" max="7434" width="9.140625" style="3"/>
    <col min="7435" max="7435" width="9.42578125" style="3" customWidth="1"/>
    <col min="7436" max="7436" width="9.140625" style="3" customWidth="1"/>
    <col min="7437" max="7438" width="9.140625" style="3"/>
    <col min="7439" max="7439" width="11.5703125" style="3" customWidth="1"/>
    <col min="7440" max="7680" width="9.140625" style="3"/>
    <col min="7681" max="7681" width="1.28515625" style="3" customWidth="1"/>
    <col min="7682" max="7682" width="30.140625" style="3" customWidth="1"/>
    <col min="7683" max="7683" width="7.5703125" style="3" customWidth="1"/>
    <col min="7684" max="7684" width="6.42578125" style="3" customWidth="1"/>
    <col min="7685" max="7685" width="11.140625" style="3" customWidth="1"/>
    <col min="7686" max="7686" width="10.7109375" style="3" customWidth="1"/>
    <col min="7687" max="7687" width="10.85546875" style="3" customWidth="1"/>
    <col min="7688" max="7690" width="9.140625" style="3"/>
    <col min="7691" max="7691" width="9.42578125" style="3" customWidth="1"/>
    <col min="7692" max="7692" width="9.140625" style="3" customWidth="1"/>
    <col min="7693" max="7694" width="9.140625" style="3"/>
    <col min="7695" max="7695" width="11.5703125" style="3" customWidth="1"/>
    <col min="7696" max="7936" width="9.140625" style="3"/>
    <col min="7937" max="7937" width="1.28515625" style="3" customWidth="1"/>
    <col min="7938" max="7938" width="30.140625" style="3" customWidth="1"/>
    <col min="7939" max="7939" width="7.5703125" style="3" customWidth="1"/>
    <col min="7940" max="7940" width="6.42578125" style="3" customWidth="1"/>
    <col min="7941" max="7941" width="11.140625" style="3" customWidth="1"/>
    <col min="7942" max="7942" width="10.7109375" style="3" customWidth="1"/>
    <col min="7943" max="7943" width="10.85546875" style="3" customWidth="1"/>
    <col min="7944" max="7946" width="9.140625" style="3"/>
    <col min="7947" max="7947" width="9.42578125" style="3" customWidth="1"/>
    <col min="7948" max="7948" width="9.140625" style="3" customWidth="1"/>
    <col min="7949" max="7950" width="9.140625" style="3"/>
    <col min="7951" max="7951" width="11.5703125" style="3" customWidth="1"/>
    <col min="7952" max="8192" width="9.140625" style="3"/>
    <col min="8193" max="8193" width="1.28515625" style="3" customWidth="1"/>
    <col min="8194" max="8194" width="30.140625" style="3" customWidth="1"/>
    <col min="8195" max="8195" width="7.5703125" style="3" customWidth="1"/>
    <col min="8196" max="8196" width="6.42578125" style="3" customWidth="1"/>
    <col min="8197" max="8197" width="11.140625" style="3" customWidth="1"/>
    <col min="8198" max="8198" width="10.7109375" style="3" customWidth="1"/>
    <col min="8199" max="8199" width="10.85546875" style="3" customWidth="1"/>
    <col min="8200" max="8202" width="9.140625" style="3"/>
    <col min="8203" max="8203" width="9.42578125" style="3" customWidth="1"/>
    <col min="8204" max="8204" width="9.140625" style="3" customWidth="1"/>
    <col min="8205" max="8206" width="9.140625" style="3"/>
    <col min="8207" max="8207" width="11.5703125" style="3" customWidth="1"/>
    <col min="8208" max="8448" width="9.140625" style="3"/>
    <col min="8449" max="8449" width="1.28515625" style="3" customWidth="1"/>
    <col min="8450" max="8450" width="30.140625" style="3" customWidth="1"/>
    <col min="8451" max="8451" width="7.5703125" style="3" customWidth="1"/>
    <col min="8452" max="8452" width="6.42578125" style="3" customWidth="1"/>
    <col min="8453" max="8453" width="11.140625" style="3" customWidth="1"/>
    <col min="8454" max="8454" width="10.7109375" style="3" customWidth="1"/>
    <col min="8455" max="8455" width="10.85546875" style="3" customWidth="1"/>
    <col min="8456" max="8458" width="9.140625" style="3"/>
    <col min="8459" max="8459" width="9.42578125" style="3" customWidth="1"/>
    <col min="8460" max="8460" width="9.140625" style="3" customWidth="1"/>
    <col min="8461" max="8462" width="9.140625" style="3"/>
    <col min="8463" max="8463" width="11.5703125" style="3" customWidth="1"/>
    <col min="8464" max="8704" width="9.140625" style="3"/>
    <col min="8705" max="8705" width="1.28515625" style="3" customWidth="1"/>
    <col min="8706" max="8706" width="30.140625" style="3" customWidth="1"/>
    <col min="8707" max="8707" width="7.5703125" style="3" customWidth="1"/>
    <col min="8708" max="8708" width="6.42578125" style="3" customWidth="1"/>
    <col min="8709" max="8709" width="11.140625" style="3" customWidth="1"/>
    <col min="8710" max="8710" width="10.7109375" style="3" customWidth="1"/>
    <col min="8711" max="8711" width="10.85546875" style="3" customWidth="1"/>
    <col min="8712" max="8714" width="9.140625" style="3"/>
    <col min="8715" max="8715" width="9.42578125" style="3" customWidth="1"/>
    <col min="8716" max="8716" width="9.140625" style="3" customWidth="1"/>
    <col min="8717" max="8718" width="9.140625" style="3"/>
    <col min="8719" max="8719" width="11.5703125" style="3" customWidth="1"/>
    <col min="8720" max="8960" width="9.140625" style="3"/>
    <col min="8961" max="8961" width="1.28515625" style="3" customWidth="1"/>
    <col min="8962" max="8962" width="30.140625" style="3" customWidth="1"/>
    <col min="8963" max="8963" width="7.5703125" style="3" customWidth="1"/>
    <col min="8964" max="8964" width="6.42578125" style="3" customWidth="1"/>
    <col min="8965" max="8965" width="11.140625" style="3" customWidth="1"/>
    <col min="8966" max="8966" width="10.7109375" style="3" customWidth="1"/>
    <col min="8967" max="8967" width="10.85546875" style="3" customWidth="1"/>
    <col min="8968" max="8970" width="9.140625" style="3"/>
    <col min="8971" max="8971" width="9.42578125" style="3" customWidth="1"/>
    <col min="8972" max="8972" width="9.140625" style="3" customWidth="1"/>
    <col min="8973" max="8974" width="9.140625" style="3"/>
    <col min="8975" max="8975" width="11.5703125" style="3" customWidth="1"/>
    <col min="8976" max="9216" width="9.140625" style="3"/>
    <col min="9217" max="9217" width="1.28515625" style="3" customWidth="1"/>
    <col min="9218" max="9218" width="30.140625" style="3" customWidth="1"/>
    <col min="9219" max="9219" width="7.5703125" style="3" customWidth="1"/>
    <col min="9220" max="9220" width="6.42578125" style="3" customWidth="1"/>
    <col min="9221" max="9221" width="11.140625" style="3" customWidth="1"/>
    <col min="9222" max="9222" width="10.7109375" style="3" customWidth="1"/>
    <col min="9223" max="9223" width="10.85546875" style="3" customWidth="1"/>
    <col min="9224" max="9226" width="9.140625" style="3"/>
    <col min="9227" max="9227" width="9.42578125" style="3" customWidth="1"/>
    <col min="9228" max="9228" width="9.140625" style="3" customWidth="1"/>
    <col min="9229" max="9230" width="9.140625" style="3"/>
    <col min="9231" max="9231" width="11.5703125" style="3" customWidth="1"/>
    <col min="9232" max="9472" width="9.140625" style="3"/>
    <col min="9473" max="9473" width="1.28515625" style="3" customWidth="1"/>
    <col min="9474" max="9474" width="30.140625" style="3" customWidth="1"/>
    <col min="9475" max="9475" width="7.5703125" style="3" customWidth="1"/>
    <col min="9476" max="9476" width="6.42578125" style="3" customWidth="1"/>
    <col min="9477" max="9477" width="11.140625" style="3" customWidth="1"/>
    <col min="9478" max="9478" width="10.7109375" style="3" customWidth="1"/>
    <col min="9479" max="9479" width="10.85546875" style="3" customWidth="1"/>
    <col min="9480" max="9482" width="9.140625" style="3"/>
    <col min="9483" max="9483" width="9.42578125" style="3" customWidth="1"/>
    <col min="9484" max="9484" width="9.140625" style="3" customWidth="1"/>
    <col min="9485" max="9486" width="9.140625" style="3"/>
    <col min="9487" max="9487" width="11.5703125" style="3" customWidth="1"/>
    <col min="9488" max="9728" width="9.140625" style="3"/>
    <col min="9729" max="9729" width="1.28515625" style="3" customWidth="1"/>
    <col min="9730" max="9730" width="30.140625" style="3" customWidth="1"/>
    <col min="9731" max="9731" width="7.5703125" style="3" customWidth="1"/>
    <col min="9732" max="9732" width="6.42578125" style="3" customWidth="1"/>
    <col min="9733" max="9733" width="11.140625" style="3" customWidth="1"/>
    <col min="9734" max="9734" width="10.7109375" style="3" customWidth="1"/>
    <col min="9735" max="9735" width="10.85546875" style="3" customWidth="1"/>
    <col min="9736" max="9738" width="9.140625" style="3"/>
    <col min="9739" max="9739" width="9.42578125" style="3" customWidth="1"/>
    <col min="9740" max="9740" width="9.140625" style="3" customWidth="1"/>
    <col min="9741" max="9742" width="9.140625" style="3"/>
    <col min="9743" max="9743" width="11.5703125" style="3" customWidth="1"/>
    <col min="9744" max="9984" width="9.140625" style="3"/>
    <col min="9985" max="9985" width="1.28515625" style="3" customWidth="1"/>
    <col min="9986" max="9986" width="30.140625" style="3" customWidth="1"/>
    <col min="9987" max="9987" width="7.5703125" style="3" customWidth="1"/>
    <col min="9988" max="9988" width="6.42578125" style="3" customWidth="1"/>
    <col min="9989" max="9989" width="11.140625" style="3" customWidth="1"/>
    <col min="9990" max="9990" width="10.7109375" style="3" customWidth="1"/>
    <col min="9991" max="9991" width="10.85546875" style="3" customWidth="1"/>
    <col min="9992" max="9994" width="9.140625" style="3"/>
    <col min="9995" max="9995" width="9.42578125" style="3" customWidth="1"/>
    <col min="9996" max="9996" width="9.140625" style="3" customWidth="1"/>
    <col min="9997" max="9998" width="9.140625" style="3"/>
    <col min="9999" max="9999" width="11.5703125" style="3" customWidth="1"/>
    <col min="10000" max="10240" width="9.140625" style="3"/>
    <col min="10241" max="10241" width="1.28515625" style="3" customWidth="1"/>
    <col min="10242" max="10242" width="30.140625" style="3" customWidth="1"/>
    <col min="10243" max="10243" width="7.5703125" style="3" customWidth="1"/>
    <col min="10244" max="10244" width="6.42578125" style="3" customWidth="1"/>
    <col min="10245" max="10245" width="11.140625" style="3" customWidth="1"/>
    <col min="10246" max="10246" width="10.7109375" style="3" customWidth="1"/>
    <col min="10247" max="10247" width="10.85546875" style="3" customWidth="1"/>
    <col min="10248" max="10250" width="9.140625" style="3"/>
    <col min="10251" max="10251" width="9.42578125" style="3" customWidth="1"/>
    <col min="10252" max="10252" width="9.140625" style="3" customWidth="1"/>
    <col min="10253" max="10254" width="9.140625" style="3"/>
    <col min="10255" max="10255" width="11.5703125" style="3" customWidth="1"/>
    <col min="10256" max="10496" width="9.140625" style="3"/>
    <col min="10497" max="10497" width="1.28515625" style="3" customWidth="1"/>
    <col min="10498" max="10498" width="30.140625" style="3" customWidth="1"/>
    <col min="10499" max="10499" width="7.5703125" style="3" customWidth="1"/>
    <col min="10500" max="10500" width="6.42578125" style="3" customWidth="1"/>
    <col min="10501" max="10501" width="11.140625" style="3" customWidth="1"/>
    <col min="10502" max="10502" width="10.7109375" style="3" customWidth="1"/>
    <col min="10503" max="10503" width="10.85546875" style="3" customWidth="1"/>
    <col min="10504" max="10506" width="9.140625" style="3"/>
    <col min="10507" max="10507" width="9.42578125" style="3" customWidth="1"/>
    <col min="10508" max="10508" width="9.140625" style="3" customWidth="1"/>
    <col min="10509" max="10510" width="9.140625" style="3"/>
    <col min="10511" max="10511" width="11.5703125" style="3" customWidth="1"/>
    <col min="10512" max="10752" width="9.140625" style="3"/>
    <col min="10753" max="10753" width="1.28515625" style="3" customWidth="1"/>
    <col min="10754" max="10754" width="30.140625" style="3" customWidth="1"/>
    <col min="10755" max="10755" width="7.5703125" style="3" customWidth="1"/>
    <col min="10756" max="10756" width="6.42578125" style="3" customWidth="1"/>
    <col min="10757" max="10757" width="11.140625" style="3" customWidth="1"/>
    <col min="10758" max="10758" width="10.7109375" style="3" customWidth="1"/>
    <col min="10759" max="10759" width="10.85546875" style="3" customWidth="1"/>
    <col min="10760" max="10762" width="9.140625" style="3"/>
    <col min="10763" max="10763" width="9.42578125" style="3" customWidth="1"/>
    <col min="10764" max="10764" width="9.140625" style="3" customWidth="1"/>
    <col min="10765" max="10766" width="9.140625" style="3"/>
    <col min="10767" max="10767" width="11.5703125" style="3" customWidth="1"/>
    <col min="10768" max="11008" width="9.140625" style="3"/>
    <col min="11009" max="11009" width="1.28515625" style="3" customWidth="1"/>
    <col min="11010" max="11010" width="30.140625" style="3" customWidth="1"/>
    <col min="11011" max="11011" width="7.5703125" style="3" customWidth="1"/>
    <col min="11012" max="11012" width="6.42578125" style="3" customWidth="1"/>
    <col min="11013" max="11013" width="11.140625" style="3" customWidth="1"/>
    <col min="11014" max="11014" width="10.7109375" style="3" customWidth="1"/>
    <col min="11015" max="11015" width="10.85546875" style="3" customWidth="1"/>
    <col min="11016" max="11018" width="9.140625" style="3"/>
    <col min="11019" max="11019" width="9.42578125" style="3" customWidth="1"/>
    <col min="11020" max="11020" width="9.140625" style="3" customWidth="1"/>
    <col min="11021" max="11022" width="9.140625" style="3"/>
    <col min="11023" max="11023" width="11.5703125" style="3" customWidth="1"/>
    <col min="11024" max="11264" width="9.140625" style="3"/>
    <col min="11265" max="11265" width="1.28515625" style="3" customWidth="1"/>
    <col min="11266" max="11266" width="30.140625" style="3" customWidth="1"/>
    <col min="11267" max="11267" width="7.5703125" style="3" customWidth="1"/>
    <col min="11268" max="11268" width="6.42578125" style="3" customWidth="1"/>
    <col min="11269" max="11269" width="11.140625" style="3" customWidth="1"/>
    <col min="11270" max="11270" width="10.7109375" style="3" customWidth="1"/>
    <col min="11271" max="11271" width="10.85546875" style="3" customWidth="1"/>
    <col min="11272" max="11274" width="9.140625" style="3"/>
    <col min="11275" max="11275" width="9.42578125" style="3" customWidth="1"/>
    <col min="11276" max="11276" width="9.140625" style="3" customWidth="1"/>
    <col min="11277" max="11278" width="9.140625" style="3"/>
    <col min="11279" max="11279" width="11.5703125" style="3" customWidth="1"/>
    <col min="11280" max="11520" width="9.140625" style="3"/>
    <col min="11521" max="11521" width="1.28515625" style="3" customWidth="1"/>
    <col min="11522" max="11522" width="30.140625" style="3" customWidth="1"/>
    <col min="11523" max="11523" width="7.5703125" style="3" customWidth="1"/>
    <col min="11524" max="11524" width="6.42578125" style="3" customWidth="1"/>
    <col min="11525" max="11525" width="11.140625" style="3" customWidth="1"/>
    <col min="11526" max="11526" width="10.7109375" style="3" customWidth="1"/>
    <col min="11527" max="11527" width="10.85546875" style="3" customWidth="1"/>
    <col min="11528" max="11530" width="9.140625" style="3"/>
    <col min="11531" max="11531" width="9.42578125" style="3" customWidth="1"/>
    <col min="11532" max="11532" width="9.140625" style="3" customWidth="1"/>
    <col min="11533" max="11534" width="9.140625" style="3"/>
    <col min="11535" max="11535" width="11.5703125" style="3" customWidth="1"/>
    <col min="11536" max="11776" width="9.140625" style="3"/>
    <col min="11777" max="11777" width="1.28515625" style="3" customWidth="1"/>
    <col min="11778" max="11778" width="30.140625" style="3" customWidth="1"/>
    <col min="11779" max="11779" width="7.5703125" style="3" customWidth="1"/>
    <col min="11780" max="11780" width="6.42578125" style="3" customWidth="1"/>
    <col min="11781" max="11781" width="11.140625" style="3" customWidth="1"/>
    <col min="11782" max="11782" width="10.7109375" style="3" customWidth="1"/>
    <col min="11783" max="11783" width="10.85546875" style="3" customWidth="1"/>
    <col min="11784" max="11786" width="9.140625" style="3"/>
    <col min="11787" max="11787" width="9.42578125" style="3" customWidth="1"/>
    <col min="11788" max="11788" width="9.140625" style="3" customWidth="1"/>
    <col min="11789" max="11790" width="9.140625" style="3"/>
    <col min="11791" max="11791" width="11.5703125" style="3" customWidth="1"/>
    <col min="11792" max="12032" width="9.140625" style="3"/>
    <col min="12033" max="12033" width="1.28515625" style="3" customWidth="1"/>
    <col min="12034" max="12034" width="30.140625" style="3" customWidth="1"/>
    <col min="12035" max="12035" width="7.5703125" style="3" customWidth="1"/>
    <col min="12036" max="12036" width="6.42578125" style="3" customWidth="1"/>
    <col min="12037" max="12037" width="11.140625" style="3" customWidth="1"/>
    <col min="12038" max="12038" width="10.7109375" style="3" customWidth="1"/>
    <col min="12039" max="12039" width="10.85546875" style="3" customWidth="1"/>
    <col min="12040" max="12042" width="9.140625" style="3"/>
    <col min="12043" max="12043" width="9.42578125" style="3" customWidth="1"/>
    <col min="12044" max="12044" width="9.140625" style="3" customWidth="1"/>
    <col min="12045" max="12046" width="9.140625" style="3"/>
    <col min="12047" max="12047" width="11.5703125" style="3" customWidth="1"/>
    <col min="12048" max="12288" width="9.140625" style="3"/>
    <col min="12289" max="12289" width="1.28515625" style="3" customWidth="1"/>
    <col min="12290" max="12290" width="30.140625" style="3" customWidth="1"/>
    <col min="12291" max="12291" width="7.5703125" style="3" customWidth="1"/>
    <col min="12292" max="12292" width="6.42578125" style="3" customWidth="1"/>
    <col min="12293" max="12293" width="11.140625" style="3" customWidth="1"/>
    <col min="12294" max="12294" width="10.7109375" style="3" customWidth="1"/>
    <col min="12295" max="12295" width="10.85546875" style="3" customWidth="1"/>
    <col min="12296" max="12298" width="9.140625" style="3"/>
    <col min="12299" max="12299" width="9.42578125" style="3" customWidth="1"/>
    <col min="12300" max="12300" width="9.140625" style="3" customWidth="1"/>
    <col min="12301" max="12302" width="9.140625" style="3"/>
    <col min="12303" max="12303" width="11.5703125" style="3" customWidth="1"/>
    <col min="12304" max="12544" width="9.140625" style="3"/>
    <col min="12545" max="12545" width="1.28515625" style="3" customWidth="1"/>
    <col min="12546" max="12546" width="30.140625" style="3" customWidth="1"/>
    <col min="12547" max="12547" width="7.5703125" style="3" customWidth="1"/>
    <col min="12548" max="12548" width="6.42578125" style="3" customWidth="1"/>
    <col min="12549" max="12549" width="11.140625" style="3" customWidth="1"/>
    <col min="12550" max="12550" width="10.7109375" style="3" customWidth="1"/>
    <col min="12551" max="12551" width="10.85546875" style="3" customWidth="1"/>
    <col min="12552" max="12554" width="9.140625" style="3"/>
    <col min="12555" max="12555" width="9.42578125" style="3" customWidth="1"/>
    <col min="12556" max="12556" width="9.140625" style="3" customWidth="1"/>
    <col min="12557" max="12558" width="9.140625" style="3"/>
    <col min="12559" max="12559" width="11.5703125" style="3" customWidth="1"/>
    <col min="12560" max="12800" width="9.140625" style="3"/>
    <col min="12801" max="12801" width="1.28515625" style="3" customWidth="1"/>
    <col min="12802" max="12802" width="30.140625" style="3" customWidth="1"/>
    <col min="12803" max="12803" width="7.5703125" style="3" customWidth="1"/>
    <col min="12804" max="12804" width="6.42578125" style="3" customWidth="1"/>
    <col min="12805" max="12805" width="11.140625" style="3" customWidth="1"/>
    <col min="12806" max="12806" width="10.7109375" style="3" customWidth="1"/>
    <col min="12807" max="12807" width="10.85546875" style="3" customWidth="1"/>
    <col min="12808" max="12810" width="9.140625" style="3"/>
    <col min="12811" max="12811" width="9.42578125" style="3" customWidth="1"/>
    <col min="12812" max="12812" width="9.140625" style="3" customWidth="1"/>
    <col min="12813" max="12814" width="9.140625" style="3"/>
    <col min="12815" max="12815" width="11.5703125" style="3" customWidth="1"/>
    <col min="12816" max="13056" width="9.140625" style="3"/>
    <col min="13057" max="13057" width="1.28515625" style="3" customWidth="1"/>
    <col min="13058" max="13058" width="30.140625" style="3" customWidth="1"/>
    <col min="13059" max="13059" width="7.5703125" style="3" customWidth="1"/>
    <col min="13060" max="13060" width="6.42578125" style="3" customWidth="1"/>
    <col min="13061" max="13061" width="11.140625" style="3" customWidth="1"/>
    <col min="13062" max="13062" width="10.7109375" style="3" customWidth="1"/>
    <col min="13063" max="13063" width="10.85546875" style="3" customWidth="1"/>
    <col min="13064" max="13066" width="9.140625" style="3"/>
    <col min="13067" max="13067" width="9.42578125" style="3" customWidth="1"/>
    <col min="13068" max="13068" width="9.140625" style="3" customWidth="1"/>
    <col min="13069" max="13070" width="9.140625" style="3"/>
    <col min="13071" max="13071" width="11.5703125" style="3" customWidth="1"/>
    <col min="13072" max="13312" width="9.140625" style="3"/>
    <col min="13313" max="13313" width="1.28515625" style="3" customWidth="1"/>
    <col min="13314" max="13314" width="30.140625" style="3" customWidth="1"/>
    <col min="13315" max="13315" width="7.5703125" style="3" customWidth="1"/>
    <col min="13316" max="13316" width="6.42578125" style="3" customWidth="1"/>
    <col min="13317" max="13317" width="11.140625" style="3" customWidth="1"/>
    <col min="13318" max="13318" width="10.7109375" style="3" customWidth="1"/>
    <col min="13319" max="13319" width="10.85546875" style="3" customWidth="1"/>
    <col min="13320" max="13322" width="9.140625" style="3"/>
    <col min="13323" max="13323" width="9.42578125" style="3" customWidth="1"/>
    <col min="13324" max="13324" width="9.140625" style="3" customWidth="1"/>
    <col min="13325" max="13326" width="9.140625" style="3"/>
    <col min="13327" max="13327" width="11.5703125" style="3" customWidth="1"/>
    <col min="13328" max="13568" width="9.140625" style="3"/>
    <col min="13569" max="13569" width="1.28515625" style="3" customWidth="1"/>
    <col min="13570" max="13570" width="30.140625" style="3" customWidth="1"/>
    <col min="13571" max="13571" width="7.5703125" style="3" customWidth="1"/>
    <col min="13572" max="13572" width="6.42578125" style="3" customWidth="1"/>
    <col min="13573" max="13573" width="11.140625" style="3" customWidth="1"/>
    <col min="13574" max="13574" width="10.7109375" style="3" customWidth="1"/>
    <col min="13575" max="13575" width="10.85546875" style="3" customWidth="1"/>
    <col min="13576" max="13578" width="9.140625" style="3"/>
    <col min="13579" max="13579" width="9.42578125" style="3" customWidth="1"/>
    <col min="13580" max="13580" width="9.140625" style="3" customWidth="1"/>
    <col min="13581" max="13582" width="9.140625" style="3"/>
    <col min="13583" max="13583" width="11.5703125" style="3" customWidth="1"/>
    <col min="13584" max="13824" width="9.140625" style="3"/>
    <col min="13825" max="13825" width="1.28515625" style="3" customWidth="1"/>
    <col min="13826" max="13826" width="30.140625" style="3" customWidth="1"/>
    <col min="13827" max="13827" width="7.5703125" style="3" customWidth="1"/>
    <col min="13828" max="13828" width="6.42578125" style="3" customWidth="1"/>
    <col min="13829" max="13829" width="11.140625" style="3" customWidth="1"/>
    <col min="13830" max="13830" width="10.7109375" style="3" customWidth="1"/>
    <col min="13831" max="13831" width="10.85546875" style="3" customWidth="1"/>
    <col min="13832" max="13834" width="9.140625" style="3"/>
    <col min="13835" max="13835" width="9.42578125" style="3" customWidth="1"/>
    <col min="13836" max="13836" width="9.140625" style="3" customWidth="1"/>
    <col min="13837" max="13838" width="9.140625" style="3"/>
    <col min="13839" max="13839" width="11.5703125" style="3" customWidth="1"/>
    <col min="13840" max="14080" width="9.140625" style="3"/>
    <col min="14081" max="14081" width="1.28515625" style="3" customWidth="1"/>
    <col min="14082" max="14082" width="30.140625" style="3" customWidth="1"/>
    <col min="14083" max="14083" width="7.5703125" style="3" customWidth="1"/>
    <col min="14084" max="14084" width="6.42578125" style="3" customWidth="1"/>
    <col min="14085" max="14085" width="11.140625" style="3" customWidth="1"/>
    <col min="14086" max="14086" width="10.7109375" style="3" customWidth="1"/>
    <col min="14087" max="14087" width="10.85546875" style="3" customWidth="1"/>
    <col min="14088" max="14090" width="9.140625" style="3"/>
    <col min="14091" max="14091" width="9.42578125" style="3" customWidth="1"/>
    <col min="14092" max="14092" width="9.140625" style="3" customWidth="1"/>
    <col min="14093" max="14094" width="9.140625" style="3"/>
    <col min="14095" max="14095" width="11.5703125" style="3" customWidth="1"/>
    <col min="14096" max="14336" width="9.140625" style="3"/>
    <col min="14337" max="14337" width="1.28515625" style="3" customWidth="1"/>
    <col min="14338" max="14338" width="30.140625" style="3" customWidth="1"/>
    <col min="14339" max="14339" width="7.5703125" style="3" customWidth="1"/>
    <col min="14340" max="14340" width="6.42578125" style="3" customWidth="1"/>
    <col min="14341" max="14341" width="11.140625" style="3" customWidth="1"/>
    <col min="14342" max="14342" width="10.7109375" style="3" customWidth="1"/>
    <col min="14343" max="14343" width="10.85546875" style="3" customWidth="1"/>
    <col min="14344" max="14346" width="9.140625" style="3"/>
    <col min="14347" max="14347" width="9.42578125" style="3" customWidth="1"/>
    <col min="14348" max="14348" width="9.140625" style="3" customWidth="1"/>
    <col min="14349" max="14350" width="9.140625" style="3"/>
    <col min="14351" max="14351" width="11.5703125" style="3" customWidth="1"/>
    <col min="14352" max="14592" width="9.140625" style="3"/>
    <col min="14593" max="14593" width="1.28515625" style="3" customWidth="1"/>
    <col min="14594" max="14594" width="30.140625" style="3" customWidth="1"/>
    <col min="14595" max="14595" width="7.5703125" style="3" customWidth="1"/>
    <col min="14596" max="14596" width="6.42578125" style="3" customWidth="1"/>
    <col min="14597" max="14597" width="11.140625" style="3" customWidth="1"/>
    <col min="14598" max="14598" width="10.7109375" style="3" customWidth="1"/>
    <col min="14599" max="14599" width="10.85546875" style="3" customWidth="1"/>
    <col min="14600" max="14602" width="9.140625" style="3"/>
    <col min="14603" max="14603" width="9.42578125" style="3" customWidth="1"/>
    <col min="14604" max="14604" width="9.140625" style="3" customWidth="1"/>
    <col min="14605" max="14606" width="9.140625" style="3"/>
    <col min="14607" max="14607" width="11.5703125" style="3" customWidth="1"/>
    <col min="14608" max="14848" width="9.140625" style="3"/>
    <col min="14849" max="14849" width="1.28515625" style="3" customWidth="1"/>
    <col min="14850" max="14850" width="30.140625" style="3" customWidth="1"/>
    <col min="14851" max="14851" width="7.5703125" style="3" customWidth="1"/>
    <col min="14852" max="14852" width="6.42578125" style="3" customWidth="1"/>
    <col min="14853" max="14853" width="11.140625" style="3" customWidth="1"/>
    <col min="14854" max="14854" width="10.7109375" style="3" customWidth="1"/>
    <col min="14855" max="14855" width="10.85546875" style="3" customWidth="1"/>
    <col min="14856" max="14858" width="9.140625" style="3"/>
    <col min="14859" max="14859" width="9.42578125" style="3" customWidth="1"/>
    <col min="14860" max="14860" width="9.140625" style="3" customWidth="1"/>
    <col min="14861" max="14862" width="9.140625" style="3"/>
    <col min="14863" max="14863" width="11.5703125" style="3" customWidth="1"/>
    <col min="14864" max="15104" width="9.140625" style="3"/>
    <col min="15105" max="15105" width="1.28515625" style="3" customWidth="1"/>
    <col min="15106" max="15106" width="30.140625" style="3" customWidth="1"/>
    <col min="15107" max="15107" width="7.5703125" style="3" customWidth="1"/>
    <col min="15108" max="15108" width="6.42578125" style="3" customWidth="1"/>
    <col min="15109" max="15109" width="11.140625" style="3" customWidth="1"/>
    <col min="15110" max="15110" width="10.7109375" style="3" customWidth="1"/>
    <col min="15111" max="15111" width="10.85546875" style="3" customWidth="1"/>
    <col min="15112" max="15114" width="9.140625" style="3"/>
    <col min="15115" max="15115" width="9.42578125" style="3" customWidth="1"/>
    <col min="15116" max="15116" width="9.140625" style="3" customWidth="1"/>
    <col min="15117" max="15118" width="9.140625" style="3"/>
    <col min="15119" max="15119" width="11.5703125" style="3" customWidth="1"/>
    <col min="15120" max="15360" width="9.140625" style="3"/>
    <col min="15361" max="15361" width="1.28515625" style="3" customWidth="1"/>
    <col min="15362" max="15362" width="30.140625" style="3" customWidth="1"/>
    <col min="15363" max="15363" width="7.5703125" style="3" customWidth="1"/>
    <col min="15364" max="15364" width="6.42578125" style="3" customWidth="1"/>
    <col min="15365" max="15365" width="11.140625" style="3" customWidth="1"/>
    <col min="15366" max="15366" width="10.7109375" style="3" customWidth="1"/>
    <col min="15367" max="15367" width="10.85546875" style="3" customWidth="1"/>
    <col min="15368" max="15370" width="9.140625" style="3"/>
    <col min="15371" max="15371" width="9.42578125" style="3" customWidth="1"/>
    <col min="15372" max="15372" width="9.140625" style="3" customWidth="1"/>
    <col min="15373" max="15374" width="9.140625" style="3"/>
    <col min="15375" max="15375" width="11.5703125" style="3" customWidth="1"/>
    <col min="15376" max="15616" width="9.140625" style="3"/>
    <col min="15617" max="15617" width="1.28515625" style="3" customWidth="1"/>
    <col min="15618" max="15618" width="30.140625" style="3" customWidth="1"/>
    <col min="15619" max="15619" width="7.5703125" style="3" customWidth="1"/>
    <col min="15620" max="15620" width="6.42578125" style="3" customWidth="1"/>
    <col min="15621" max="15621" width="11.140625" style="3" customWidth="1"/>
    <col min="15622" max="15622" width="10.7109375" style="3" customWidth="1"/>
    <col min="15623" max="15623" width="10.85546875" style="3" customWidth="1"/>
    <col min="15624" max="15626" width="9.140625" style="3"/>
    <col min="15627" max="15627" width="9.42578125" style="3" customWidth="1"/>
    <col min="15628" max="15628" width="9.140625" style="3" customWidth="1"/>
    <col min="15629" max="15630" width="9.140625" style="3"/>
    <col min="15631" max="15631" width="11.5703125" style="3" customWidth="1"/>
    <col min="15632" max="15872" width="9.140625" style="3"/>
    <col min="15873" max="15873" width="1.28515625" style="3" customWidth="1"/>
    <col min="15874" max="15874" width="30.140625" style="3" customWidth="1"/>
    <col min="15875" max="15875" width="7.5703125" style="3" customWidth="1"/>
    <col min="15876" max="15876" width="6.42578125" style="3" customWidth="1"/>
    <col min="15877" max="15877" width="11.140625" style="3" customWidth="1"/>
    <col min="15878" max="15878" width="10.7109375" style="3" customWidth="1"/>
    <col min="15879" max="15879" width="10.85546875" style="3" customWidth="1"/>
    <col min="15880" max="15882" width="9.140625" style="3"/>
    <col min="15883" max="15883" width="9.42578125" style="3" customWidth="1"/>
    <col min="15884" max="15884" width="9.140625" style="3" customWidth="1"/>
    <col min="15885" max="15886" width="9.140625" style="3"/>
    <col min="15887" max="15887" width="11.5703125" style="3" customWidth="1"/>
    <col min="15888" max="16128" width="9.140625" style="3"/>
    <col min="16129" max="16129" width="1.28515625" style="3" customWidth="1"/>
    <col min="16130" max="16130" width="30.140625" style="3" customWidth="1"/>
    <col min="16131" max="16131" width="7.5703125" style="3" customWidth="1"/>
    <col min="16132" max="16132" width="6.42578125" style="3" customWidth="1"/>
    <col min="16133" max="16133" width="11.140625" style="3" customWidth="1"/>
    <col min="16134" max="16134" width="10.7109375" style="3" customWidth="1"/>
    <col min="16135" max="16135" width="10.85546875" style="3" customWidth="1"/>
    <col min="16136" max="16138" width="9.140625" style="3"/>
    <col min="16139" max="16139" width="9.42578125" style="3" customWidth="1"/>
    <col min="16140" max="16140" width="9.140625" style="3" customWidth="1"/>
    <col min="16141" max="16142" width="9.140625" style="3"/>
    <col min="16143" max="16143" width="11.5703125" style="3" customWidth="1"/>
    <col min="16144" max="16384" width="9.140625" style="3"/>
  </cols>
  <sheetData>
    <row r="1" spans="2:16" x14ac:dyDescent="0.25">
      <c r="B1" s="5" t="s">
        <v>245</v>
      </c>
      <c r="C1" s="5"/>
      <c r="L1" s="66" t="s">
        <v>246</v>
      </c>
      <c r="M1" s="66"/>
      <c r="N1" s="66"/>
      <c r="O1" s="66"/>
    </row>
    <row r="2" spans="2:16" ht="51" x14ac:dyDescent="0.25">
      <c r="B2" s="8" t="s">
        <v>247</v>
      </c>
      <c r="C2" s="9"/>
      <c r="D2" s="9"/>
      <c r="E2" s="9"/>
      <c r="F2" s="10"/>
      <c r="G2" s="16" t="s">
        <v>4</v>
      </c>
      <c r="H2" s="16" t="s">
        <v>248</v>
      </c>
      <c r="I2" s="16" t="s">
        <v>249</v>
      </c>
      <c r="J2" s="16" t="s">
        <v>250</v>
      </c>
      <c r="K2" s="60"/>
      <c r="N2" s="67"/>
      <c r="O2" s="67"/>
      <c r="P2" s="3" t="s">
        <v>251</v>
      </c>
    </row>
    <row r="3" spans="2:16" x14ac:dyDescent="0.25">
      <c r="B3" s="8">
        <v>1</v>
      </c>
      <c r="C3" s="9"/>
      <c r="D3" s="9"/>
      <c r="E3" s="9"/>
      <c r="F3" s="10"/>
      <c r="G3" s="16"/>
      <c r="H3" s="16">
        <v>2</v>
      </c>
      <c r="I3" s="16">
        <v>3</v>
      </c>
      <c r="J3" s="16">
        <v>4</v>
      </c>
      <c r="K3" s="60"/>
    </row>
    <row r="4" spans="2:16" ht="25.5" customHeight="1" x14ac:dyDescent="0.25">
      <c r="B4" s="68" t="s">
        <v>252</v>
      </c>
      <c r="C4" s="69"/>
      <c r="D4" s="69"/>
      <c r="E4" s="69"/>
      <c r="F4" s="70"/>
      <c r="G4" s="27" t="s">
        <v>25</v>
      </c>
      <c r="H4" s="27" t="s">
        <v>253</v>
      </c>
      <c r="I4" s="71"/>
      <c r="J4" s="71"/>
      <c r="K4" s="72"/>
      <c r="L4" s="73"/>
    </row>
    <row r="5" spans="2:16" x14ac:dyDescent="0.25">
      <c r="B5" s="74" t="s">
        <v>254</v>
      </c>
      <c r="C5" s="75"/>
      <c r="D5" s="75"/>
      <c r="E5" s="75"/>
      <c r="F5" s="76"/>
      <c r="G5" s="27" t="s">
        <v>255</v>
      </c>
      <c r="H5" s="27" t="s">
        <v>256</v>
      </c>
      <c r="I5" s="71"/>
      <c r="J5" s="71"/>
      <c r="K5" s="72"/>
      <c r="L5" s="73"/>
    </row>
    <row r="6" spans="2:16" x14ac:dyDescent="0.25">
      <c r="B6" s="77" t="s">
        <v>257</v>
      </c>
      <c r="C6" s="78"/>
      <c r="D6" s="78"/>
      <c r="E6" s="78"/>
      <c r="F6" s="79"/>
      <c r="G6" s="27" t="s">
        <v>258</v>
      </c>
      <c r="H6" s="27" t="s">
        <v>259</v>
      </c>
      <c r="I6" s="71"/>
      <c r="J6" s="71"/>
      <c r="K6" s="72"/>
      <c r="L6" s="73"/>
    </row>
    <row r="7" spans="2:16" x14ac:dyDescent="0.25">
      <c r="B7" s="77" t="s">
        <v>260</v>
      </c>
      <c r="C7" s="78"/>
      <c r="D7" s="78"/>
      <c r="E7" s="78"/>
      <c r="F7" s="79"/>
      <c r="G7" s="27" t="s">
        <v>261</v>
      </c>
      <c r="H7" s="27" t="s">
        <v>262</v>
      </c>
      <c r="I7" s="71"/>
      <c r="J7" s="71"/>
      <c r="K7" s="72"/>
      <c r="L7" s="73"/>
    </row>
    <row r="8" spans="2:16" x14ac:dyDescent="0.25">
      <c r="B8" s="74" t="s">
        <v>263</v>
      </c>
      <c r="C8" s="75"/>
      <c r="D8" s="75"/>
      <c r="E8" s="75"/>
      <c r="F8" s="76"/>
      <c r="G8" s="27" t="s">
        <v>264</v>
      </c>
      <c r="H8" s="27" t="s">
        <v>265</v>
      </c>
      <c r="I8" s="71"/>
      <c r="J8" s="71"/>
      <c r="K8" s="72"/>
      <c r="L8" s="73"/>
    </row>
    <row r="9" spans="2:16" x14ac:dyDescent="0.25">
      <c r="B9" s="77" t="s">
        <v>257</v>
      </c>
      <c r="C9" s="78"/>
      <c r="D9" s="78"/>
      <c r="E9" s="78"/>
      <c r="F9" s="79"/>
      <c r="G9" s="27" t="s">
        <v>69</v>
      </c>
      <c r="H9" s="27" t="s">
        <v>266</v>
      </c>
      <c r="I9" s="71"/>
      <c r="J9" s="71"/>
      <c r="K9" s="72"/>
      <c r="L9" s="73"/>
    </row>
    <row r="10" spans="2:16" ht="15.75" customHeight="1" x14ac:dyDescent="0.25">
      <c r="B10" s="74" t="s">
        <v>267</v>
      </c>
      <c r="C10" s="75"/>
      <c r="D10" s="75"/>
      <c r="E10" s="75"/>
      <c r="F10" s="76"/>
      <c r="G10" s="27" t="s">
        <v>31</v>
      </c>
      <c r="H10" s="27" t="s">
        <v>268</v>
      </c>
      <c r="I10" s="80">
        <f>I12+I13</f>
        <v>0</v>
      </c>
      <c r="J10" s="80">
        <f>J12+J13</f>
        <v>0</v>
      </c>
      <c r="K10" s="81"/>
      <c r="L10" s="82"/>
    </row>
    <row r="11" spans="2:16" x14ac:dyDescent="0.25">
      <c r="B11" s="77" t="s">
        <v>269</v>
      </c>
      <c r="C11" s="78"/>
      <c r="D11" s="78"/>
      <c r="E11" s="78"/>
      <c r="F11" s="79"/>
      <c r="G11" s="27" t="s">
        <v>89</v>
      </c>
      <c r="H11" s="27" t="s">
        <v>270</v>
      </c>
      <c r="I11" s="71"/>
      <c r="J11" s="71"/>
      <c r="K11" s="81"/>
      <c r="L11" s="82"/>
    </row>
    <row r="12" spans="2:16" x14ac:dyDescent="0.25">
      <c r="B12" s="77" t="s">
        <v>271</v>
      </c>
      <c r="C12" s="78"/>
      <c r="D12" s="78"/>
      <c r="E12" s="78"/>
      <c r="F12" s="79"/>
      <c r="G12" s="27" t="s">
        <v>91</v>
      </c>
      <c r="H12" s="27" t="s">
        <v>272</v>
      </c>
      <c r="I12" s="71"/>
      <c r="J12" s="71"/>
      <c r="K12" s="73"/>
      <c r="L12" s="73"/>
    </row>
    <row r="13" spans="2:16" x14ac:dyDescent="0.25">
      <c r="B13" s="77" t="s">
        <v>273</v>
      </c>
      <c r="C13" s="78"/>
      <c r="D13" s="78"/>
      <c r="E13" s="78"/>
      <c r="F13" s="79"/>
      <c r="G13" s="27" t="s">
        <v>93</v>
      </c>
      <c r="H13" s="27" t="s">
        <v>274</v>
      </c>
      <c r="I13" s="71"/>
      <c r="J13" s="71"/>
      <c r="K13" s="73"/>
      <c r="L13" s="73"/>
    </row>
    <row r="14" spans="2:16" x14ac:dyDescent="0.25">
      <c r="B14" s="74" t="s">
        <v>275</v>
      </c>
      <c r="C14" s="75"/>
      <c r="D14" s="75"/>
      <c r="E14" s="75"/>
      <c r="F14" s="76"/>
      <c r="G14" s="27" t="s">
        <v>33</v>
      </c>
      <c r="H14" s="27" t="s">
        <v>276</v>
      </c>
      <c r="I14" s="71"/>
      <c r="J14" s="71"/>
      <c r="K14" s="73"/>
      <c r="L14" s="73"/>
    </row>
    <row r="15" spans="2:16" x14ac:dyDescent="0.25">
      <c r="B15" s="77" t="s">
        <v>277</v>
      </c>
      <c r="C15" s="78"/>
      <c r="D15" s="78"/>
      <c r="E15" s="78"/>
      <c r="F15" s="79"/>
      <c r="G15" s="27" t="s">
        <v>278</v>
      </c>
      <c r="H15" s="27" t="s">
        <v>279</v>
      </c>
      <c r="I15" s="71"/>
      <c r="J15" s="71"/>
      <c r="K15" s="73"/>
      <c r="L15" s="73"/>
    </row>
    <row r="16" spans="2:16" x14ac:dyDescent="0.25">
      <c r="B16" s="77" t="s">
        <v>280</v>
      </c>
      <c r="C16" s="78"/>
      <c r="D16" s="78"/>
      <c r="E16" s="78"/>
      <c r="F16" s="79"/>
      <c r="G16" s="27" t="s">
        <v>281</v>
      </c>
      <c r="H16" s="27" t="s">
        <v>282</v>
      </c>
      <c r="I16" s="71"/>
      <c r="J16" s="71"/>
      <c r="K16" s="73"/>
      <c r="L16" s="73"/>
    </row>
    <row r="17" spans="2:12" x14ac:dyDescent="0.25">
      <c r="B17" s="74" t="s">
        <v>283</v>
      </c>
      <c r="C17" s="75"/>
      <c r="D17" s="75"/>
      <c r="E17" s="75"/>
      <c r="F17" s="76"/>
      <c r="G17" s="27" t="s">
        <v>284</v>
      </c>
      <c r="H17" s="27" t="s">
        <v>285</v>
      </c>
      <c r="I17" s="71"/>
      <c r="J17" s="71"/>
      <c r="K17" s="73"/>
      <c r="L17" s="73"/>
    </row>
    <row r="18" spans="2:12" x14ac:dyDescent="0.25">
      <c r="B18" s="77" t="s">
        <v>286</v>
      </c>
      <c r="C18" s="78"/>
      <c r="D18" s="78"/>
      <c r="E18" s="78"/>
      <c r="F18" s="79"/>
      <c r="G18" s="27" t="s">
        <v>116</v>
      </c>
      <c r="H18" s="27" t="s">
        <v>287</v>
      </c>
      <c r="I18" s="71"/>
      <c r="J18" s="71"/>
      <c r="K18" s="73"/>
      <c r="L18" s="73"/>
    </row>
    <row r="19" spans="2:12" x14ac:dyDescent="0.25">
      <c r="B19" s="77" t="s">
        <v>280</v>
      </c>
      <c r="C19" s="78"/>
      <c r="D19" s="78"/>
      <c r="E19" s="78"/>
      <c r="F19" s="79"/>
      <c r="G19" s="27" t="s">
        <v>288</v>
      </c>
      <c r="H19" s="27" t="s">
        <v>289</v>
      </c>
      <c r="I19" s="71"/>
      <c r="J19" s="71"/>
      <c r="K19" s="73"/>
      <c r="L19" s="73"/>
    </row>
    <row r="21" spans="2:12" x14ac:dyDescent="0.25">
      <c r="B21" s="83" t="s">
        <v>290</v>
      </c>
      <c r="C21" s="83"/>
      <c r="D21" s="84"/>
      <c r="E21" s="84"/>
      <c r="F21" s="84"/>
      <c r="G21" s="84"/>
    </row>
    <row r="22" spans="2:12" x14ac:dyDescent="0.25">
      <c r="B22" s="83" t="s">
        <v>291</v>
      </c>
      <c r="C22" s="83"/>
      <c r="D22" s="85"/>
      <c r="E22" s="85"/>
      <c r="F22" s="85"/>
      <c r="G22" s="85"/>
    </row>
    <row r="23" spans="2:12" ht="7.5" customHeight="1" x14ac:dyDescent="0.25">
      <c r="B23" s="83"/>
      <c r="C23" s="83"/>
      <c r="D23" s="86"/>
      <c r="E23" s="86"/>
      <c r="F23" s="86"/>
      <c r="G23" s="86"/>
    </row>
    <row r="25" spans="2:12" x14ac:dyDescent="0.25">
      <c r="B25" s="3" t="s">
        <v>251</v>
      </c>
    </row>
  </sheetData>
  <mergeCells count="21">
    <mergeCell ref="B19:F19"/>
    <mergeCell ref="D21:G21"/>
    <mergeCell ref="D22:G22"/>
    <mergeCell ref="B13:F13"/>
    <mergeCell ref="B14:F14"/>
    <mergeCell ref="B15:F15"/>
    <mergeCell ref="B16:F16"/>
    <mergeCell ref="B17:F17"/>
    <mergeCell ref="B18:F18"/>
    <mergeCell ref="B7:F7"/>
    <mergeCell ref="B8:F8"/>
    <mergeCell ref="B9:F9"/>
    <mergeCell ref="B10:F10"/>
    <mergeCell ref="B11:F11"/>
    <mergeCell ref="B12:F12"/>
    <mergeCell ref="L1:O1"/>
    <mergeCell ref="B2:F2"/>
    <mergeCell ref="B3:F3"/>
    <mergeCell ref="B4:F4"/>
    <mergeCell ref="B5:F5"/>
    <mergeCell ref="B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1167</vt:i4>
      </vt:variant>
    </vt:vector>
  </HeadingPairs>
  <TitlesOfParts>
    <vt:vector size="1169" baseType="lpstr">
      <vt:lpstr>Основной_01. Ф.30 т.2100</vt:lpstr>
      <vt:lpstr>Основной_02. т. 2101 - KGD_Ф.30</vt:lpstr>
      <vt:lpstr>'Основной_01. Ф.30 т.2100'!ID_1194583</vt:lpstr>
      <vt:lpstr>'Основной_01. Ф.30 т.2100'!ID_1194584</vt:lpstr>
      <vt:lpstr>'Основной_01. Ф.30 т.2100'!ID_1194585</vt:lpstr>
      <vt:lpstr>'Основной_01. Ф.30 т.2100'!ID_1194586</vt:lpstr>
      <vt:lpstr>'Основной_01. Ф.30 т.2100'!ID_1194587</vt:lpstr>
      <vt:lpstr>'Основной_01. Ф.30 т.2100'!ID_1194588</vt:lpstr>
      <vt:lpstr>'Основной_01. Ф.30 т.2100'!ID_1194589</vt:lpstr>
      <vt:lpstr>'Основной_01. Ф.30 т.2100'!ID_1194590</vt:lpstr>
      <vt:lpstr>'Основной_01. Ф.30 т.2100'!ID_1194591</vt:lpstr>
      <vt:lpstr>'Основной_01. Ф.30 т.2100'!ID_1194592</vt:lpstr>
      <vt:lpstr>'Основной_01. Ф.30 т.2100'!ID_1194593</vt:lpstr>
      <vt:lpstr>'Основной_01. Ф.30 т.2100'!ID_1194594</vt:lpstr>
      <vt:lpstr>'Основной_01. Ф.30 т.2100'!ID_1194595</vt:lpstr>
      <vt:lpstr>'Основной_01. Ф.30 т.2100'!ID_1194596</vt:lpstr>
      <vt:lpstr>'Основной_01. Ф.30 т.2100'!ID_1194597</vt:lpstr>
      <vt:lpstr>'Основной_01. Ф.30 т.2100'!ID_1194598</vt:lpstr>
      <vt:lpstr>'Основной_01. Ф.30 т.2100'!ID_1194599</vt:lpstr>
      <vt:lpstr>'Основной_01. Ф.30 т.2100'!ID_1194600</vt:lpstr>
      <vt:lpstr>'Основной_01. Ф.30 т.2100'!ID_1194601</vt:lpstr>
      <vt:lpstr>'Основной_01. Ф.30 т.2100'!ID_1194602</vt:lpstr>
      <vt:lpstr>'Основной_01. Ф.30 т.2100'!ID_1194603</vt:lpstr>
      <vt:lpstr>'Основной_01. Ф.30 т.2100'!ID_1194604</vt:lpstr>
      <vt:lpstr>'Основной_01. Ф.30 т.2100'!ID_1194605</vt:lpstr>
      <vt:lpstr>'Основной_01. Ф.30 т.2100'!ID_1194606</vt:lpstr>
      <vt:lpstr>'Основной_01. Ф.30 т.2100'!ID_1194607</vt:lpstr>
      <vt:lpstr>'Основной_01. Ф.30 т.2100'!ID_1194608</vt:lpstr>
      <vt:lpstr>'Основной_01. Ф.30 т.2100'!ID_1194609</vt:lpstr>
      <vt:lpstr>'Основной_01. Ф.30 т.2100'!ID_1194610</vt:lpstr>
      <vt:lpstr>'Основной_01. Ф.30 т.2100'!ID_1194611</vt:lpstr>
      <vt:lpstr>'Основной_01. Ф.30 т.2100'!ID_1194612</vt:lpstr>
      <vt:lpstr>'Основной_01. Ф.30 т.2100'!ID_1194613</vt:lpstr>
      <vt:lpstr>'Основной_01. Ф.30 т.2100'!ID_1194614</vt:lpstr>
      <vt:lpstr>'Основной_01. Ф.30 т.2100'!ID_1194615</vt:lpstr>
      <vt:lpstr>'Основной_01. Ф.30 т.2100'!ID_1194616</vt:lpstr>
      <vt:lpstr>'Основной_01. Ф.30 т.2100'!ID_1194617</vt:lpstr>
      <vt:lpstr>'Основной_01. Ф.30 т.2100'!ID_1194618</vt:lpstr>
      <vt:lpstr>'Основной_01. Ф.30 т.2100'!ID_1194619</vt:lpstr>
      <vt:lpstr>'Основной_01. Ф.30 т.2100'!ID_1194620</vt:lpstr>
      <vt:lpstr>'Основной_01. Ф.30 т.2100'!ID_1194621</vt:lpstr>
      <vt:lpstr>'Основной_01. Ф.30 т.2100'!ID_1194622</vt:lpstr>
      <vt:lpstr>'Основной_01. Ф.30 т.2100'!ID_1194623</vt:lpstr>
      <vt:lpstr>'Основной_01. Ф.30 т.2100'!ID_1194624</vt:lpstr>
      <vt:lpstr>'Основной_01. Ф.30 т.2100'!ID_1194625</vt:lpstr>
      <vt:lpstr>'Основной_01. Ф.30 т.2100'!ID_1194626</vt:lpstr>
      <vt:lpstr>'Основной_01. Ф.30 т.2100'!ID_1194627</vt:lpstr>
      <vt:lpstr>'Основной_01. Ф.30 т.2100'!ID_1194635</vt:lpstr>
      <vt:lpstr>'Основной_01. Ф.30 т.2100'!ID_1194636</vt:lpstr>
      <vt:lpstr>'Основной_01. Ф.30 т.2100'!ID_1194644</vt:lpstr>
      <vt:lpstr>'Основной_01. Ф.30 т.2100'!ID_1194645</vt:lpstr>
      <vt:lpstr>'Основной_01. Ф.30 т.2100'!ID_1194646</vt:lpstr>
      <vt:lpstr>'Основной_01. Ф.30 т.2100'!ID_1194650</vt:lpstr>
      <vt:lpstr>'Основной_01. Ф.30 т.2100'!ID_1194651</vt:lpstr>
      <vt:lpstr>'Основной_01. Ф.30 т.2100'!ID_1194652</vt:lpstr>
      <vt:lpstr>'Основной_01. Ф.30 т.2100'!ID_1194653</vt:lpstr>
      <vt:lpstr>'Основной_01. Ф.30 т.2100'!ID_1194654</vt:lpstr>
      <vt:lpstr>'Основной_01. Ф.30 т.2100'!ID_1194660</vt:lpstr>
      <vt:lpstr>'Основной_01. Ф.30 т.2100'!ID_1194661</vt:lpstr>
      <vt:lpstr>'Основной_01. Ф.30 т.2100'!ID_1194663</vt:lpstr>
      <vt:lpstr>'Основной_01. Ф.30 т.2100'!ID_1194664</vt:lpstr>
      <vt:lpstr>'Основной_01. Ф.30 т.2100'!ID_1194665</vt:lpstr>
      <vt:lpstr>'Основной_01. Ф.30 т.2100'!ID_1194666</vt:lpstr>
      <vt:lpstr>'Основной_01. Ф.30 т.2100'!ID_1194667</vt:lpstr>
      <vt:lpstr>'Основной_01. Ф.30 т.2100'!ID_1194668</vt:lpstr>
      <vt:lpstr>'Основной_01. Ф.30 т.2100'!ID_1194669</vt:lpstr>
      <vt:lpstr>'Основной_01. Ф.30 т.2100'!ID_1194670</vt:lpstr>
      <vt:lpstr>'Основной_01. Ф.30 т.2100'!ID_1194671</vt:lpstr>
      <vt:lpstr>'Основной_01. Ф.30 т.2100'!ID_1194672</vt:lpstr>
      <vt:lpstr>'Основной_01. Ф.30 т.2100'!ID_1194673</vt:lpstr>
      <vt:lpstr>'Основной_01. Ф.30 т.2100'!ID_1194674</vt:lpstr>
      <vt:lpstr>'Основной_01. Ф.30 т.2100'!ID_1194677</vt:lpstr>
      <vt:lpstr>'Основной_01. Ф.30 т.2100'!ID_1194678</vt:lpstr>
      <vt:lpstr>'Основной_01. Ф.30 т.2100'!ID_1194679</vt:lpstr>
      <vt:lpstr>'Основной_01. Ф.30 т.2100'!ID_1194680</vt:lpstr>
      <vt:lpstr>'Основной_01. Ф.30 т.2100'!ID_1194681</vt:lpstr>
      <vt:lpstr>'Основной_01. Ф.30 т.2100'!ID_1194682</vt:lpstr>
      <vt:lpstr>'Основной_01. Ф.30 т.2100'!ID_1194683</vt:lpstr>
      <vt:lpstr>'Основной_01. Ф.30 т.2100'!ID_1194684</vt:lpstr>
      <vt:lpstr>'Основной_01. Ф.30 т.2100'!ID_1194685</vt:lpstr>
      <vt:lpstr>'Основной_01. Ф.30 т.2100'!ID_1194687</vt:lpstr>
      <vt:lpstr>'Основной_01. Ф.30 т.2100'!ID_1194688</vt:lpstr>
      <vt:lpstr>'Основной_01. Ф.30 т.2100'!ID_1194689</vt:lpstr>
      <vt:lpstr>'Основной_01. Ф.30 т.2100'!ID_1194690</vt:lpstr>
      <vt:lpstr>'Основной_01. Ф.30 т.2100'!ID_1194691</vt:lpstr>
      <vt:lpstr>'Основной_01. Ф.30 т.2100'!ID_1194692</vt:lpstr>
      <vt:lpstr>'Основной_01. Ф.30 т.2100'!ID_1194693</vt:lpstr>
      <vt:lpstr>'Основной_01. Ф.30 т.2100'!ID_1194694</vt:lpstr>
      <vt:lpstr>'Основной_01. Ф.30 т.2100'!ID_1194695</vt:lpstr>
      <vt:lpstr>'Основной_01. Ф.30 т.2100'!ID_1194699</vt:lpstr>
      <vt:lpstr>'Основной_01. Ф.30 т.2100'!ID_1194700</vt:lpstr>
      <vt:lpstr>'Основной_01. Ф.30 т.2100'!ID_1194701</vt:lpstr>
      <vt:lpstr>'Основной_01. Ф.30 т.2100'!ID_1194702</vt:lpstr>
      <vt:lpstr>'Основной_01. Ф.30 т.2100'!ID_1194703</vt:lpstr>
      <vt:lpstr>'Основной_01. Ф.30 т.2100'!ID_1194714</vt:lpstr>
      <vt:lpstr>'Основной_01. Ф.30 т.2100'!ID_1194715</vt:lpstr>
      <vt:lpstr>'Основной_01. Ф.30 т.2100'!ID_1194716</vt:lpstr>
      <vt:lpstr>'Основной_01. Ф.30 т.2100'!ID_1194717</vt:lpstr>
      <vt:lpstr>'Основной_01. Ф.30 т.2100'!ID_1194718</vt:lpstr>
      <vt:lpstr>'Основной_01. Ф.30 т.2100'!ID_1194719</vt:lpstr>
      <vt:lpstr>'Основной_01. Ф.30 т.2100'!ID_1194720</vt:lpstr>
      <vt:lpstr>'Основной_01. Ф.30 т.2100'!ID_1194721</vt:lpstr>
      <vt:lpstr>'Основной_01. Ф.30 т.2100'!ID_1194722</vt:lpstr>
      <vt:lpstr>'Основной_01. Ф.30 т.2100'!ID_1194723</vt:lpstr>
      <vt:lpstr>'Основной_01. Ф.30 т.2100'!ID_1194724</vt:lpstr>
      <vt:lpstr>'Основной_01. Ф.30 т.2100'!ID_1194725</vt:lpstr>
      <vt:lpstr>'Основной_01. Ф.30 т.2100'!ID_1194726</vt:lpstr>
      <vt:lpstr>'Основной_01. Ф.30 т.2100'!ID_1194740</vt:lpstr>
      <vt:lpstr>'Основной_01. Ф.30 т.2100'!ID_1194741</vt:lpstr>
      <vt:lpstr>'Основной_01. Ф.30 т.2100'!ID_1194742</vt:lpstr>
      <vt:lpstr>'Основной_01. Ф.30 т.2100'!ID_1194743</vt:lpstr>
      <vt:lpstr>'Основной_01. Ф.30 т.2100'!ID_1194744</vt:lpstr>
      <vt:lpstr>'Основной_01. Ф.30 т.2100'!ID_1194745</vt:lpstr>
      <vt:lpstr>'Основной_01. Ф.30 т.2100'!ID_1194746</vt:lpstr>
      <vt:lpstr>'Основной_01. Ф.30 т.2100'!ID_1194747</vt:lpstr>
      <vt:lpstr>'Основной_01. Ф.30 т.2100'!ID_1194748</vt:lpstr>
      <vt:lpstr>'Основной_01. Ф.30 т.2100'!ID_1194749</vt:lpstr>
      <vt:lpstr>'Основной_01. Ф.30 т.2100'!ID_1194750</vt:lpstr>
      <vt:lpstr>'Основной_01. Ф.30 т.2100'!ID_1194751</vt:lpstr>
      <vt:lpstr>'Основной_01. Ф.30 т.2100'!ID_1194757</vt:lpstr>
      <vt:lpstr>'Основной_01. Ф.30 т.2100'!ID_1194758</vt:lpstr>
      <vt:lpstr>'Основной_01. Ф.30 т.2100'!ID_1194759</vt:lpstr>
      <vt:lpstr>'Основной_01. Ф.30 т.2100'!ID_1194760</vt:lpstr>
      <vt:lpstr>'Основной_01. Ф.30 т.2100'!ID_1194765</vt:lpstr>
      <vt:lpstr>'Основной_01. Ф.30 т.2100'!ID_1194766</vt:lpstr>
      <vt:lpstr>'Основной_01. Ф.30 т.2100'!ID_1194767</vt:lpstr>
      <vt:lpstr>'Основной_01. Ф.30 т.2100'!ID_1194768</vt:lpstr>
      <vt:lpstr>'Основной_01. Ф.30 т.2100'!ID_1194769</vt:lpstr>
      <vt:lpstr>'Основной_01. Ф.30 т.2100'!ID_1194770</vt:lpstr>
      <vt:lpstr>'Основной_01. Ф.30 т.2100'!ID_1194771</vt:lpstr>
      <vt:lpstr>'Основной_01. Ф.30 т.2100'!ID_1194772</vt:lpstr>
      <vt:lpstr>'Основной_01. Ф.30 т.2100'!ID_1194773</vt:lpstr>
      <vt:lpstr>'Основной_01. Ф.30 т.2100'!ID_1194774</vt:lpstr>
      <vt:lpstr>'Основной_01. Ф.30 т.2100'!ID_1194775</vt:lpstr>
      <vt:lpstr>'Основной_01. Ф.30 т.2100'!ID_1194776</vt:lpstr>
      <vt:lpstr>'Основной_01. Ф.30 т.2100'!ID_1194777</vt:lpstr>
      <vt:lpstr>'Основной_01. Ф.30 т.2100'!ID_1194778</vt:lpstr>
      <vt:lpstr>'Основной_01. Ф.30 т.2100'!ID_1194779</vt:lpstr>
      <vt:lpstr>'Основной_01. Ф.30 т.2100'!ID_1194781</vt:lpstr>
      <vt:lpstr>'Основной_01. Ф.30 т.2100'!ID_1194782</vt:lpstr>
      <vt:lpstr>'Основной_01. Ф.30 т.2100'!ID_1194783</vt:lpstr>
      <vt:lpstr>'Основной_01. Ф.30 т.2100'!ID_1194784</vt:lpstr>
      <vt:lpstr>'Основной_01. Ф.30 т.2100'!ID_1194785</vt:lpstr>
      <vt:lpstr>'Основной_01. Ф.30 т.2100'!ID_1194786</vt:lpstr>
      <vt:lpstr>'Основной_01. Ф.30 т.2100'!ID_1194787</vt:lpstr>
      <vt:lpstr>'Основной_01. Ф.30 т.2100'!ID_1194788</vt:lpstr>
      <vt:lpstr>'Основной_01. Ф.30 т.2100'!ID_1194789</vt:lpstr>
      <vt:lpstr>'Основной_01. Ф.30 т.2100'!ID_1194790</vt:lpstr>
      <vt:lpstr>'Основной_01. Ф.30 т.2100'!ID_1194791</vt:lpstr>
      <vt:lpstr>'Основной_01. Ф.30 т.2100'!ID_1194792</vt:lpstr>
      <vt:lpstr>'Основной_01. Ф.30 т.2100'!ID_1194793</vt:lpstr>
      <vt:lpstr>'Основной_01. Ф.30 т.2100'!ID_1194794</vt:lpstr>
      <vt:lpstr>'Основной_01. Ф.30 т.2100'!ID_1194795</vt:lpstr>
      <vt:lpstr>'Основной_01. Ф.30 т.2100'!ID_1194797</vt:lpstr>
      <vt:lpstr>'Основной_01. Ф.30 т.2100'!ID_1194798</vt:lpstr>
      <vt:lpstr>'Основной_01. Ф.30 т.2100'!ID_1194799</vt:lpstr>
      <vt:lpstr>'Основной_01. Ф.30 т.2100'!ID_1194800</vt:lpstr>
      <vt:lpstr>'Основной_01. Ф.30 т.2100'!ID_1194801</vt:lpstr>
      <vt:lpstr>'Основной_01. Ф.30 т.2100'!ID_1194802</vt:lpstr>
      <vt:lpstr>'Основной_01. Ф.30 т.2100'!ID_1194803</vt:lpstr>
      <vt:lpstr>'Основной_01. Ф.30 т.2100'!ID_1194804</vt:lpstr>
      <vt:lpstr>'Основной_01. Ф.30 т.2100'!ID_1194805</vt:lpstr>
      <vt:lpstr>'Основной_01. Ф.30 т.2100'!ID_1194806</vt:lpstr>
      <vt:lpstr>'Основной_01. Ф.30 т.2100'!ID_1194807</vt:lpstr>
      <vt:lpstr>'Основной_01. Ф.30 т.2100'!ID_1194808</vt:lpstr>
      <vt:lpstr>'Основной_01. Ф.30 т.2100'!ID_1194809</vt:lpstr>
      <vt:lpstr>'Основной_01. Ф.30 т.2100'!ID_1194810</vt:lpstr>
      <vt:lpstr>'Основной_01. Ф.30 т.2100'!ID_1194811</vt:lpstr>
      <vt:lpstr>'Основной_01. Ф.30 т.2100'!ID_1194812</vt:lpstr>
      <vt:lpstr>'Основной_01. Ф.30 т.2100'!ID_1194814</vt:lpstr>
      <vt:lpstr>'Основной_01. Ф.30 т.2100'!ID_1194815</vt:lpstr>
      <vt:lpstr>'Основной_01. Ф.30 т.2100'!ID_1194816</vt:lpstr>
      <vt:lpstr>'Основной_01. Ф.30 т.2100'!ID_1194817</vt:lpstr>
      <vt:lpstr>'Основной_01. Ф.30 т.2100'!ID_1194818</vt:lpstr>
      <vt:lpstr>'Основной_01. Ф.30 т.2100'!ID_1194819</vt:lpstr>
      <vt:lpstr>'Основной_01. Ф.30 т.2100'!ID_1194820</vt:lpstr>
      <vt:lpstr>'Основной_01. Ф.30 т.2100'!ID_1194821</vt:lpstr>
      <vt:lpstr>'Основной_01. Ф.30 т.2100'!ID_1194823</vt:lpstr>
      <vt:lpstr>'Основной_01. Ф.30 т.2100'!ID_1194824</vt:lpstr>
      <vt:lpstr>'Основной_01. Ф.30 т.2100'!ID_1194825</vt:lpstr>
      <vt:lpstr>'Основной_01. Ф.30 т.2100'!ID_1194826</vt:lpstr>
      <vt:lpstr>'Основной_01. Ф.30 т.2100'!ID_1194827</vt:lpstr>
      <vt:lpstr>'Основной_01. Ф.30 т.2100'!ID_1194828</vt:lpstr>
      <vt:lpstr>'Основной_01. Ф.30 т.2100'!ID_1194830</vt:lpstr>
      <vt:lpstr>'Основной_01. Ф.30 т.2100'!ID_1194832</vt:lpstr>
      <vt:lpstr>'Основной_01. Ф.30 т.2100'!ID_1194833</vt:lpstr>
      <vt:lpstr>'Основной_01. Ф.30 т.2100'!ID_1194835</vt:lpstr>
      <vt:lpstr>'Основной_01. Ф.30 т.2100'!ID_1194836</vt:lpstr>
      <vt:lpstr>'Основной_01. Ф.30 т.2100'!ID_1194837</vt:lpstr>
      <vt:lpstr>'Основной_01. Ф.30 т.2100'!ID_1194839</vt:lpstr>
      <vt:lpstr>'Основной_01. Ф.30 т.2100'!ID_1194840</vt:lpstr>
      <vt:lpstr>'Основной_01. Ф.30 т.2100'!ID_1194841</vt:lpstr>
      <vt:lpstr>'Основной_01. Ф.30 т.2100'!ID_1194842</vt:lpstr>
      <vt:lpstr>'Основной_01. Ф.30 т.2100'!ID_1194843</vt:lpstr>
      <vt:lpstr>'Основной_01. Ф.30 т.2100'!ID_1194845</vt:lpstr>
      <vt:lpstr>'Основной_01. Ф.30 т.2100'!ID_1194846</vt:lpstr>
      <vt:lpstr>'Основной_01. Ф.30 т.2100'!ID_1194847</vt:lpstr>
      <vt:lpstr>'Основной_01. Ф.30 т.2100'!ID_1194848</vt:lpstr>
      <vt:lpstr>'Основной_01. Ф.30 т.2100'!ID_1194849</vt:lpstr>
      <vt:lpstr>'Основной_01. Ф.30 т.2100'!ID_1194850</vt:lpstr>
      <vt:lpstr>'Основной_01. Ф.30 т.2100'!ID_1194851</vt:lpstr>
      <vt:lpstr>'Основной_01. Ф.30 т.2100'!ID_1194852</vt:lpstr>
      <vt:lpstr>'Основной_01. Ф.30 т.2100'!ID_1194853</vt:lpstr>
      <vt:lpstr>'Основной_01. Ф.30 т.2100'!ID_1194854</vt:lpstr>
      <vt:lpstr>'Основной_01. Ф.30 т.2100'!ID_1194855</vt:lpstr>
      <vt:lpstr>'Основной_01. Ф.30 т.2100'!ID_1194856</vt:lpstr>
      <vt:lpstr>'Основной_01. Ф.30 т.2100'!ID_1194857</vt:lpstr>
      <vt:lpstr>'Основной_01. Ф.30 т.2100'!ID_1194858</vt:lpstr>
      <vt:lpstr>'Основной_01. Ф.30 т.2100'!ID_1194859</vt:lpstr>
      <vt:lpstr>'Основной_01. Ф.30 т.2100'!ID_1194860</vt:lpstr>
      <vt:lpstr>'Основной_01. Ф.30 т.2100'!ID_1194861</vt:lpstr>
      <vt:lpstr>'Основной_01. Ф.30 т.2100'!ID_1194862</vt:lpstr>
      <vt:lpstr>'Основной_01. Ф.30 т.2100'!ID_1194863</vt:lpstr>
      <vt:lpstr>'Основной_01. Ф.30 т.2100'!ID_1194864</vt:lpstr>
      <vt:lpstr>'Основной_01. Ф.30 т.2100'!ID_1194865</vt:lpstr>
      <vt:lpstr>'Основной_01. Ф.30 т.2100'!ID_1194866</vt:lpstr>
      <vt:lpstr>'Основной_01. Ф.30 т.2100'!ID_1194867</vt:lpstr>
      <vt:lpstr>'Основной_01. Ф.30 т.2100'!ID_1194868</vt:lpstr>
      <vt:lpstr>'Основной_01. Ф.30 т.2100'!ID_1194869</vt:lpstr>
      <vt:lpstr>'Основной_01. Ф.30 т.2100'!ID_1194870</vt:lpstr>
      <vt:lpstr>'Основной_01. Ф.30 т.2100'!ID_1194871</vt:lpstr>
      <vt:lpstr>'Основной_01. Ф.30 т.2100'!ID_1194872</vt:lpstr>
      <vt:lpstr>'Основной_01. Ф.30 т.2100'!ID_1194873</vt:lpstr>
      <vt:lpstr>'Основной_01. Ф.30 т.2100'!ID_1194874</vt:lpstr>
      <vt:lpstr>'Основной_01. Ф.30 т.2100'!ID_1194875</vt:lpstr>
      <vt:lpstr>'Основной_01. Ф.30 т.2100'!ID_1194876</vt:lpstr>
      <vt:lpstr>'Основной_01. Ф.30 т.2100'!ID_1194877</vt:lpstr>
      <vt:lpstr>'Основной_01. Ф.30 т.2100'!ID_1194878</vt:lpstr>
      <vt:lpstr>'Основной_01. Ф.30 т.2100'!ID_1194882</vt:lpstr>
      <vt:lpstr>'Основной_01. Ф.30 т.2100'!ID_1194883</vt:lpstr>
      <vt:lpstr>'Основной_01. Ф.30 т.2100'!ID_1194884</vt:lpstr>
      <vt:lpstr>'Основной_01. Ф.30 т.2100'!ID_1194885</vt:lpstr>
      <vt:lpstr>'Основной_01. Ф.30 т.2100'!ID_1194886</vt:lpstr>
      <vt:lpstr>'Основной_01. Ф.30 т.2100'!ID_1194891</vt:lpstr>
      <vt:lpstr>'Основной_01. Ф.30 т.2100'!ID_1194892</vt:lpstr>
      <vt:lpstr>'Основной_01. Ф.30 т.2100'!ID_1194893</vt:lpstr>
      <vt:lpstr>'Основной_01. Ф.30 т.2100'!ID_1194894</vt:lpstr>
      <vt:lpstr>'Основной_01. Ф.30 т.2100'!ID_1194895</vt:lpstr>
      <vt:lpstr>'Основной_01. Ф.30 т.2100'!ID_1194896</vt:lpstr>
      <vt:lpstr>'Основной_01. Ф.30 т.2100'!ID_1194897</vt:lpstr>
      <vt:lpstr>'Основной_01. Ф.30 т.2100'!ID_1194898</vt:lpstr>
      <vt:lpstr>'Основной_01. Ф.30 т.2100'!ID_1194906</vt:lpstr>
      <vt:lpstr>'Основной_01. Ф.30 т.2100'!ID_1194907</vt:lpstr>
      <vt:lpstr>'Основной_01. Ф.30 т.2100'!ID_1194908</vt:lpstr>
      <vt:lpstr>'Основной_01. Ф.30 т.2100'!ID_1194909</vt:lpstr>
      <vt:lpstr>'Основной_01. Ф.30 т.2100'!ID_1194910</vt:lpstr>
      <vt:lpstr>'Основной_01. Ф.30 т.2100'!ID_1194911</vt:lpstr>
      <vt:lpstr>'Основной_01. Ф.30 т.2100'!ID_1194912</vt:lpstr>
      <vt:lpstr>'Основной_01. Ф.30 т.2100'!ID_1194913</vt:lpstr>
      <vt:lpstr>'Основной_01. Ф.30 т.2100'!ID_1194914</vt:lpstr>
      <vt:lpstr>'Основной_01. Ф.30 т.2100'!ID_1194915</vt:lpstr>
      <vt:lpstr>'Основной_01. Ф.30 т.2100'!ID_1194916</vt:lpstr>
      <vt:lpstr>'Основной_01. Ф.30 т.2100'!ID_1194917</vt:lpstr>
      <vt:lpstr>'Основной_01. Ф.30 т.2100'!ID_1194918</vt:lpstr>
      <vt:lpstr>'Основной_01. Ф.30 т.2100'!ID_1194919</vt:lpstr>
      <vt:lpstr>'Основной_01. Ф.30 т.2100'!ID_1194922</vt:lpstr>
      <vt:lpstr>'Основной_01. Ф.30 т.2100'!ID_1194923</vt:lpstr>
      <vt:lpstr>'Основной_01. Ф.30 т.2100'!ID_1194924</vt:lpstr>
      <vt:lpstr>'Основной_01. Ф.30 т.2100'!ID_1194944</vt:lpstr>
      <vt:lpstr>'Основной_01. Ф.30 т.2100'!ID_1194945</vt:lpstr>
      <vt:lpstr>'Основной_01. Ф.30 т.2100'!ID_1194946</vt:lpstr>
      <vt:lpstr>'Основной_01. Ф.30 т.2100'!ID_1194947</vt:lpstr>
      <vt:lpstr>'Основной_01. Ф.30 т.2100'!ID_1194948</vt:lpstr>
      <vt:lpstr>'Основной_01. Ф.30 т.2100'!ID_1194949</vt:lpstr>
      <vt:lpstr>'Основной_01. Ф.30 т.2100'!ID_1194950</vt:lpstr>
      <vt:lpstr>'Основной_01. Ф.30 т.2100'!ID_1194951</vt:lpstr>
      <vt:lpstr>'Основной_01. Ф.30 т.2100'!ID_1194952</vt:lpstr>
      <vt:lpstr>'Основной_01. Ф.30 т.2100'!ID_1194953</vt:lpstr>
      <vt:lpstr>'Основной_01. Ф.30 т.2100'!ID_1194954</vt:lpstr>
      <vt:lpstr>'Основной_01. Ф.30 т.2100'!ID_1194955</vt:lpstr>
      <vt:lpstr>'Основной_01. Ф.30 т.2100'!ID_1194961</vt:lpstr>
      <vt:lpstr>'Основной_01. Ф.30 т.2100'!ID_1194963</vt:lpstr>
      <vt:lpstr>'Основной_01. Ф.30 т.2100'!ID_1194965</vt:lpstr>
      <vt:lpstr>'Основной_01. Ф.30 т.2100'!ID_1194967</vt:lpstr>
      <vt:lpstr>'Основной_01. Ф.30 т.2100'!ID_1194972</vt:lpstr>
      <vt:lpstr>'Основной_01. Ф.30 т.2100'!ID_1194976</vt:lpstr>
      <vt:lpstr>'Основной_01. Ф.30 т.2100'!ID_1194977</vt:lpstr>
      <vt:lpstr>'Основной_01. Ф.30 т.2100'!ID_1194978</vt:lpstr>
      <vt:lpstr>'Основной_01. Ф.30 т.2100'!ID_1194979</vt:lpstr>
      <vt:lpstr>'Основной_01. Ф.30 т.2100'!ID_1194980</vt:lpstr>
      <vt:lpstr>'Основной_01. Ф.30 т.2100'!ID_1194981</vt:lpstr>
      <vt:lpstr>'Основной_01. Ф.30 т.2100'!ID_1194982</vt:lpstr>
      <vt:lpstr>'Основной_01. Ф.30 т.2100'!ID_1194983</vt:lpstr>
      <vt:lpstr>'Основной_01. Ф.30 т.2100'!ID_1194984</vt:lpstr>
      <vt:lpstr>'Основной_01. Ф.30 т.2100'!ID_1194985</vt:lpstr>
      <vt:lpstr>'Основной_01. Ф.30 т.2100'!ID_1194986</vt:lpstr>
      <vt:lpstr>'Основной_01. Ф.30 т.2100'!ID_1194987</vt:lpstr>
      <vt:lpstr>'Основной_01. Ф.30 т.2100'!ID_1194988</vt:lpstr>
      <vt:lpstr>'Основной_01. Ф.30 т.2100'!ID_1194989</vt:lpstr>
      <vt:lpstr>'Основной_01. Ф.30 т.2100'!ID_1194990</vt:lpstr>
      <vt:lpstr>'Основной_01. Ф.30 т.2100'!ID_1194991</vt:lpstr>
      <vt:lpstr>'Основной_01. Ф.30 т.2100'!ID_1194992</vt:lpstr>
      <vt:lpstr>'Основной_01. Ф.30 т.2100'!ID_1194993</vt:lpstr>
      <vt:lpstr>'Основной_01. Ф.30 т.2100'!ID_1194994</vt:lpstr>
      <vt:lpstr>'Основной_01. Ф.30 т.2100'!ID_1194995</vt:lpstr>
      <vt:lpstr>'Основной_01. Ф.30 т.2100'!ID_1194996</vt:lpstr>
      <vt:lpstr>'Основной_01. Ф.30 т.2100'!ID_1194997</vt:lpstr>
      <vt:lpstr>'Основной_01. Ф.30 т.2100'!ID_1194998</vt:lpstr>
      <vt:lpstr>'Основной_01. Ф.30 т.2100'!ID_1194999</vt:lpstr>
      <vt:lpstr>'Основной_01. Ф.30 т.2100'!ID_1195000</vt:lpstr>
      <vt:lpstr>'Основной_01. Ф.30 т.2100'!ID_1195001</vt:lpstr>
      <vt:lpstr>'Основной_01. Ф.30 т.2100'!ID_1195002</vt:lpstr>
      <vt:lpstr>'Основной_01. Ф.30 т.2100'!ID_1195003</vt:lpstr>
      <vt:lpstr>'Основной_01. Ф.30 т.2100'!ID_1195004</vt:lpstr>
      <vt:lpstr>'Основной_01. Ф.30 т.2100'!ID_1195005</vt:lpstr>
      <vt:lpstr>'Основной_01. Ф.30 т.2100'!ID_1195006</vt:lpstr>
      <vt:lpstr>'Основной_01. Ф.30 т.2100'!ID_1195007</vt:lpstr>
      <vt:lpstr>'Основной_01. Ф.30 т.2100'!ID_1195008</vt:lpstr>
      <vt:lpstr>'Основной_01. Ф.30 т.2100'!ID_1195009</vt:lpstr>
      <vt:lpstr>'Основной_01. Ф.30 т.2100'!ID_1195010</vt:lpstr>
      <vt:lpstr>'Основной_01. Ф.30 т.2100'!ID_1195011</vt:lpstr>
      <vt:lpstr>'Основной_01. Ф.30 т.2100'!ID_1195012</vt:lpstr>
      <vt:lpstr>'Основной_01. Ф.30 т.2100'!ID_1195013</vt:lpstr>
      <vt:lpstr>'Основной_01. Ф.30 т.2100'!ID_1195014</vt:lpstr>
      <vt:lpstr>'Основной_01. Ф.30 т.2100'!ID_1195015</vt:lpstr>
      <vt:lpstr>'Основной_01. Ф.30 т.2100'!ID_1195016</vt:lpstr>
      <vt:lpstr>'Основной_01. Ф.30 т.2100'!ID_1195017</vt:lpstr>
      <vt:lpstr>'Основной_01. Ф.30 т.2100'!ID_1195018</vt:lpstr>
      <vt:lpstr>'Основной_01. Ф.30 т.2100'!ID_1195019</vt:lpstr>
      <vt:lpstr>'Основной_01. Ф.30 т.2100'!ID_1195020</vt:lpstr>
      <vt:lpstr>'Основной_01. Ф.30 т.2100'!ID_1195021</vt:lpstr>
      <vt:lpstr>'Основной_01. Ф.30 т.2100'!ID_1195022</vt:lpstr>
      <vt:lpstr>'Основной_01. Ф.30 т.2100'!ID_1195023</vt:lpstr>
      <vt:lpstr>'Основной_01. Ф.30 т.2100'!ID_1195024</vt:lpstr>
      <vt:lpstr>'Основной_01. Ф.30 т.2100'!ID_1195025</vt:lpstr>
      <vt:lpstr>'Основной_01. Ф.30 т.2100'!ID_1195026</vt:lpstr>
      <vt:lpstr>'Основной_01. Ф.30 т.2100'!ID_1195027</vt:lpstr>
      <vt:lpstr>'Основной_01. Ф.30 т.2100'!ID_1195028</vt:lpstr>
      <vt:lpstr>'Основной_01. Ф.30 т.2100'!ID_1195029</vt:lpstr>
      <vt:lpstr>'Основной_01. Ф.30 т.2100'!ID_1195030</vt:lpstr>
      <vt:lpstr>'Основной_01. Ф.30 т.2100'!ID_1195031</vt:lpstr>
      <vt:lpstr>'Основной_01. Ф.30 т.2100'!ID_1195042</vt:lpstr>
      <vt:lpstr>'Основной_01. Ф.30 т.2100'!ID_1195043</vt:lpstr>
      <vt:lpstr>'Основной_01. Ф.30 т.2100'!ID_1195044</vt:lpstr>
      <vt:lpstr>'Основной_01. Ф.30 т.2100'!ID_1195047</vt:lpstr>
      <vt:lpstr>'Основной_01. Ф.30 т.2100'!ID_1195048</vt:lpstr>
      <vt:lpstr>'Основной_01. Ф.30 т.2100'!ID_1195049</vt:lpstr>
      <vt:lpstr>'Основной_01. Ф.30 т.2100'!ID_1195050</vt:lpstr>
      <vt:lpstr>'Основной_01. Ф.30 т.2100'!ID_1195051</vt:lpstr>
      <vt:lpstr>'Основной_01. Ф.30 т.2100'!ID_1195052</vt:lpstr>
      <vt:lpstr>'Основной_01. Ф.30 т.2100'!ID_1195053</vt:lpstr>
      <vt:lpstr>'Основной_01. Ф.30 т.2100'!ID_1195054</vt:lpstr>
      <vt:lpstr>'Основной_01. Ф.30 т.2100'!ID_1195055</vt:lpstr>
      <vt:lpstr>'Основной_01. Ф.30 т.2100'!ID_1195056</vt:lpstr>
      <vt:lpstr>'Основной_01. Ф.30 т.2100'!ID_1195057</vt:lpstr>
      <vt:lpstr>'Основной_01. Ф.30 т.2100'!ID_1195058</vt:lpstr>
      <vt:lpstr>'Основной_01. Ф.30 т.2100'!ID_1195059</vt:lpstr>
      <vt:lpstr>'Основной_01. Ф.30 т.2100'!ID_1195068</vt:lpstr>
      <vt:lpstr>'Основной_01. Ф.30 т.2100'!ID_1195069</vt:lpstr>
      <vt:lpstr>'Основной_01. Ф.30 т.2100'!ID_1195070</vt:lpstr>
      <vt:lpstr>'Основной_01. Ф.30 т.2100'!ID_1195071</vt:lpstr>
      <vt:lpstr>'Основной_01. Ф.30 т.2100'!ID_1195072</vt:lpstr>
      <vt:lpstr>'Основной_01. Ф.30 т.2100'!ID_1195073</vt:lpstr>
      <vt:lpstr>'Основной_01. Ф.30 т.2100'!ID_1195074</vt:lpstr>
      <vt:lpstr>'Основной_01. Ф.30 т.2100'!ID_1195075</vt:lpstr>
      <vt:lpstr>'Основной_01. Ф.30 т.2100'!ID_1195077</vt:lpstr>
      <vt:lpstr>'Основной_01. Ф.30 т.2100'!ID_1195078</vt:lpstr>
      <vt:lpstr>'Основной_01. Ф.30 т.2100'!ID_1195081</vt:lpstr>
      <vt:lpstr>'Основной_01. Ф.30 т.2100'!ID_1195082</vt:lpstr>
      <vt:lpstr>'Основной_01. Ф.30 т.2100'!ID_1195083</vt:lpstr>
      <vt:lpstr>'Основной_01. Ф.30 т.2100'!ID_1195084</vt:lpstr>
      <vt:lpstr>'Основной_01. Ф.30 т.2100'!ID_1195085</vt:lpstr>
      <vt:lpstr>'Основной_01. Ф.30 т.2100'!ID_1195086</vt:lpstr>
      <vt:lpstr>'Основной_01. Ф.30 т.2100'!ID_1195087</vt:lpstr>
      <vt:lpstr>'Основной_01. Ф.30 т.2100'!ID_1195088</vt:lpstr>
      <vt:lpstr>'Основной_01. Ф.30 т.2100'!ID_1195089</vt:lpstr>
      <vt:lpstr>'Основной_01. Ф.30 т.2100'!ID_1195090</vt:lpstr>
      <vt:lpstr>'Основной_01. Ф.30 т.2100'!ID_1195091</vt:lpstr>
      <vt:lpstr>'Основной_01. Ф.30 т.2100'!ID_1195092</vt:lpstr>
      <vt:lpstr>'Основной_01. Ф.30 т.2100'!ID_1195093</vt:lpstr>
      <vt:lpstr>'Основной_01. Ф.30 т.2100'!ID_1195094</vt:lpstr>
      <vt:lpstr>'Основной_01. Ф.30 т.2100'!ID_1195095</vt:lpstr>
      <vt:lpstr>'Основной_01. Ф.30 т.2100'!ID_1195096</vt:lpstr>
      <vt:lpstr>'Основной_01. Ф.30 т.2100'!ID_1195097</vt:lpstr>
      <vt:lpstr>'Основной_01. Ф.30 т.2100'!ID_1195098</vt:lpstr>
      <vt:lpstr>'Основной_01. Ф.30 т.2100'!ID_1195099</vt:lpstr>
      <vt:lpstr>'Основной_01. Ф.30 т.2100'!ID_1195100</vt:lpstr>
      <vt:lpstr>'Основной_01. Ф.30 т.2100'!ID_1195101</vt:lpstr>
      <vt:lpstr>'Основной_01. Ф.30 т.2100'!ID_1195102</vt:lpstr>
      <vt:lpstr>'Основной_01. Ф.30 т.2100'!ID_1195103</vt:lpstr>
      <vt:lpstr>'Основной_01. Ф.30 т.2100'!ID_1195104</vt:lpstr>
      <vt:lpstr>'Основной_01. Ф.30 т.2100'!ID_1195105</vt:lpstr>
      <vt:lpstr>'Основной_01. Ф.30 т.2100'!ID_1195106</vt:lpstr>
      <vt:lpstr>'Основной_01. Ф.30 т.2100'!ID_1195107</vt:lpstr>
      <vt:lpstr>'Основной_01. Ф.30 т.2100'!ID_1195108</vt:lpstr>
      <vt:lpstr>'Основной_01. Ф.30 т.2100'!ID_1195109</vt:lpstr>
      <vt:lpstr>'Основной_01. Ф.30 т.2100'!ID_1195110</vt:lpstr>
      <vt:lpstr>'Основной_01. Ф.30 т.2100'!ID_1195111</vt:lpstr>
      <vt:lpstr>'Основной_01. Ф.30 т.2100'!ID_1195112</vt:lpstr>
      <vt:lpstr>'Основной_01. Ф.30 т.2100'!ID_1195113</vt:lpstr>
      <vt:lpstr>'Основной_01. Ф.30 т.2100'!ID_1195114</vt:lpstr>
      <vt:lpstr>'Основной_01. Ф.30 т.2100'!ID_1195115</vt:lpstr>
      <vt:lpstr>'Основной_01. Ф.30 т.2100'!ID_1195116</vt:lpstr>
      <vt:lpstr>'Основной_01. Ф.30 т.2100'!ID_1195117</vt:lpstr>
      <vt:lpstr>'Основной_01. Ф.30 т.2100'!ID_1195118</vt:lpstr>
      <vt:lpstr>'Основной_01. Ф.30 т.2100'!ID_1195119</vt:lpstr>
      <vt:lpstr>'Основной_01. Ф.30 т.2100'!ID_1195120</vt:lpstr>
      <vt:lpstr>'Основной_01. Ф.30 т.2100'!ID_1195121</vt:lpstr>
      <vt:lpstr>'Основной_01. Ф.30 т.2100'!ID_1195122</vt:lpstr>
      <vt:lpstr>'Основной_01. Ф.30 т.2100'!ID_1195123</vt:lpstr>
      <vt:lpstr>'Основной_01. Ф.30 т.2100'!ID_1195124</vt:lpstr>
      <vt:lpstr>'Основной_01. Ф.30 т.2100'!ID_1195125</vt:lpstr>
      <vt:lpstr>'Основной_01. Ф.30 т.2100'!ID_1195126</vt:lpstr>
      <vt:lpstr>'Основной_01. Ф.30 т.2100'!ID_1195127</vt:lpstr>
      <vt:lpstr>'Основной_01. Ф.30 т.2100'!ID_1195128</vt:lpstr>
      <vt:lpstr>'Основной_01. Ф.30 т.2100'!ID_1195129</vt:lpstr>
      <vt:lpstr>'Основной_01. Ф.30 т.2100'!ID_1195130</vt:lpstr>
      <vt:lpstr>'Основной_01. Ф.30 т.2100'!ID_1195131</vt:lpstr>
      <vt:lpstr>'Основной_01. Ф.30 т.2100'!ID_1195132</vt:lpstr>
      <vt:lpstr>'Основной_01. Ф.30 т.2100'!ID_1195133</vt:lpstr>
      <vt:lpstr>'Основной_01. Ф.30 т.2100'!ID_1195134</vt:lpstr>
      <vt:lpstr>'Основной_01. Ф.30 т.2100'!ID_1195135</vt:lpstr>
      <vt:lpstr>'Основной_01. Ф.30 т.2100'!ID_1195136</vt:lpstr>
      <vt:lpstr>'Основной_01. Ф.30 т.2100'!ID_1195137</vt:lpstr>
      <vt:lpstr>'Основной_01. Ф.30 т.2100'!ID_1195138</vt:lpstr>
      <vt:lpstr>'Основной_01. Ф.30 т.2100'!ID_1195139</vt:lpstr>
      <vt:lpstr>'Основной_01. Ф.30 т.2100'!ID_1195140</vt:lpstr>
      <vt:lpstr>'Основной_01. Ф.30 т.2100'!ID_1195141</vt:lpstr>
      <vt:lpstr>'Основной_01. Ф.30 т.2100'!ID_1195142</vt:lpstr>
      <vt:lpstr>'Основной_01. Ф.30 т.2100'!ID_1195143</vt:lpstr>
      <vt:lpstr>'Основной_01. Ф.30 т.2100'!ID_1195144</vt:lpstr>
      <vt:lpstr>'Основной_01. Ф.30 т.2100'!ID_1195145</vt:lpstr>
      <vt:lpstr>'Основной_01. Ф.30 т.2100'!ID_1195146</vt:lpstr>
      <vt:lpstr>'Основной_01. Ф.30 т.2100'!ID_1195147</vt:lpstr>
      <vt:lpstr>'Основной_01. Ф.30 т.2100'!ID_1195148</vt:lpstr>
      <vt:lpstr>'Основной_01. Ф.30 т.2100'!ID_1195150</vt:lpstr>
      <vt:lpstr>'Основной_01. Ф.30 т.2100'!ID_1195154</vt:lpstr>
      <vt:lpstr>'Основной_01. Ф.30 т.2100'!ID_1195155</vt:lpstr>
      <vt:lpstr>'Основной_01. Ф.30 т.2100'!ID_1195156</vt:lpstr>
      <vt:lpstr>'Основной_01. Ф.30 т.2100'!ID_1195157</vt:lpstr>
      <vt:lpstr>'Основной_01. Ф.30 т.2100'!ID_1195158</vt:lpstr>
      <vt:lpstr>'Основной_01. Ф.30 т.2100'!ID_1195159</vt:lpstr>
      <vt:lpstr>'Основной_01. Ф.30 т.2100'!ID_1195171</vt:lpstr>
      <vt:lpstr>'Основной_01. Ф.30 т.2100'!ID_1195172</vt:lpstr>
      <vt:lpstr>'Основной_01. Ф.30 т.2100'!ID_1195173</vt:lpstr>
      <vt:lpstr>'Основной_01. Ф.30 т.2100'!ID_1195174</vt:lpstr>
      <vt:lpstr>'Основной_01. Ф.30 т.2100'!ID_1195175</vt:lpstr>
      <vt:lpstr>'Основной_01. Ф.30 т.2100'!ID_1195176</vt:lpstr>
      <vt:lpstr>'Основной_01. Ф.30 т.2100'!ID_1195177</vt:lpstr>
      <vt:lpstr>'Основной_01. Ф.30 т.2100'!ID_1195178</vt:lpstr>
      <vt:lpstr>'Основной_01. Ф.30 т.2100'!ID_1195179</vt:lpstr>
      <vt:lpstr>'Основной_01. Ф.30 т.2100'!ID_1195180</vt:lpstr>
      <vt:lpstr>'Основной_01. Ф.30 т.2100'!ID_1195191</vt:lpstr>
      <vt:lpstr>'Основной_01. Ф.30 т.2100'!ID_1195192</vt:lpstr>
      <vt:lpstr>'Основной_01. Ф.30 т.2100'!ID_1195193</vt:lpstr>
      <vt:lpstr>'Основной_01. Ф.30 т.2100'!ID_1195194</vt:lpstr>
      <vt:lpstr>'Основной_01. Ф.30 т.2100'!ID_1195195</vt:lpstr>
      <vt:lpstr>'Основной_01. Ф.30 т.2100'!ID_1195196</vt:lpstr>
      <vt:lpstr>'Основной_01. Ф.30 т.2100'!ID_1195197</vt:lpstr>
      <vt:lpstr>'Основной_01. Ф.30 т.2100'!ID_1195199</vt:lpstr>
      <vt:lpstr>'Основной_01. Ф.30 т.2100'!ID_1195200</vt:lpstr>
      <vt:lpstr>'Основной_01. Ф.30 т.2100'!ID_1195201</vt:lpstr>
      <vt:lpstr>'Основной_01. Ф.30 т.2100'!ID_1195202</vt:lpstr>
      <vt:lpstr>'Основной_01. Ф.30 т.2100'!ID_1195203</vt:lpstr>
      <vt:lpstr>'Основной_01. Ф.30 т.2100'!ID_1195204</vt:lpstr>
      <vt:lpstr>'Основной_01. Ф.30 т.2100'!ID_1195205</vt:lpstr>
      <vt:lpstr>'Основной_01. Ф.30 т.2100'!ID_1195206</vt:lpstr>
      <vt:lpstr>'Основной_01. Ф.30 т.2100'!ID_1195207</vt:lpstr>
      <vt:lpstr>'Основной_01. Ф.30 т.2100'!ID_1195208</vt:lpstr>
      <vt:lpstr>'Основной_01. Ф.30 т.2100'!ID_1195213</vt:lpstr>
      <vt:lpstr>'Основной_01. Ф.30 т.2100'!ID_1195214</vt:lpstr>
      <vt:lpstr>'Основной_01. Ф.30 т.2100'!ID_1195215</vt:lpstr>
      <vt:lpstr>'Основной_01. Ф.30 т.2100'!ID_1195216</vt:lpstr>
      <vt:lpstr>'Основной_01. Ф.30 т.2100'!ID_1195217</vt:lpstr>
      <vt:lpstr>'Основной_01. Ф.30 т.2100'!ID_1195218</vt:lpstr>
      <vt:lpstr>'Основной_01. Ф.30 т.2100'!ID_1195219</vt:lpstr>
      <vt:lpstr>'Основной_01. Ф.30 т.2100'!ID_1195220</vt:lpstr>
      <vt:lpstr>'Основной_01. Ф.30 т.2100'!ID_1195221</vt:lpstr>
      <vt:lpstr>'Основной_01. Ф.30 т.2100'!ID_1195222</vt:lpstr>
      <vt:lpstr>'Основной_01. Ф.30 т.2100'!ID_1195223</vt:lpstr>
      <vt:lpstr>'Основной_01. Ф.30 т.2100'!ID_1195224</vt:lpstr>
      <vt:lpstr>'Основной_01. Ф.30 т.2100'!ID_1195225</vt:lpstr>
      <vt:lpstr>'Основной_01. Ф.30 т.2100'!ID_1195226</vt:lpstr>
      <vt:lpstr>'Основной_01. Ф.30 т.2100'!ID_1195227</vt:lpstr>
      <vt:lpstr>'Основной_01. Ф.30 т.2100'!ID_1195228</vt:lpstr>
      <vt:lpstr>'Основной_01. Ф.30 т.2100'!ID_1195229</vt:lpstr>
      <vt:lpstr>'Основной_01. Ф.30 т.2100'!ID_1195230</vt:lpstr>
      <vt:lpstr>'Основной_01. Ф.30 т.2100'!ID_1195231</vt:lpstr>
      <vt:lpstr>'Основной_01. Ф.30 т.2100'!ID_1195232</vt:lpstr>
      <vt:lpstr>'Основной_01. Ф.30 т.2100'!ID_1195233</vt:lpstr>
      <vt:lpstr>'Основной_01. Ф.30 т.2100'!ID_1195234</vt:lpstr>
      <vt:lpstr>'Основной_01. Ф.30 т.2100'!ID_1195235</vt:lpstr>
      <vt:lpstr>'Основной_01. Ф.30 т.2100'!ID_1195236</vt:lpstr>
      <vt:lpstr>'Основной_01. Ф.30 т.2100'!ID_1195237</vt:lpstr>
      <vt:lpstr>'Основной_01. Ф.30 т.2100'!ID_1195238</vt:lpstr>
      <vt:lpstr>'Основной_01. Ф.30 т.2100'!ID_1195239</vt:lpstr>
      <vt:lpstr>'Основной_01. Ф.30 т.2100'!ID_1195240</vt:lpstr>
      <vt:lpstr>'Основной_01. Ф.30 т.2100'!ID_1195241</vt:lpstr>
      <vt:lpstr>'Основной_01. Ф.30 т.2100'!ID_1195242</vt:lpstr>
      <vt:lpstr>'Основной_01. Ф.30 т.2100'!ID_1195243</vt:lpstr>
      <vt:lpstr>'Основной_01. Ф.30 т.2100'!ID_1195244</vt:lpstr>
      <vt:lpstr>'Основной_01. Ф.30 т.2100'!ID_1195245</vt:lpstr>
      <vt:lpstr>'Основной_01. Ф.30 т.2100'!ID_1195246</vt:lpstr>
      <vt:lpstr>'Основной_01. Ф.30 т.2100'!ID_1195247</vt:lpstr>
      <vt:lpstr>'Основной_01. Ф.30 т.2100'!ID_1195248</vt:lpstr>
      <vt:lpstr>'Основной_01. Ф.30 т.2100'!ID_1195249</vt:lpstr>
      <vt:lpstr>'Основной_01. Ф.30 т.2100'!ID_1195250</vt:lpstr>
      <vt:lpstr>'Основной_01. Ф.30 т.2100'!ID_1195265</vt:lpstr>
      <vt:lpstr>'Основной_01. Ф.30 т.2100'!ID_1195266</vt:lpstr>
      <vt:lpstr>'Основной_01. Ф.30 т.2100'!ID_1195267</vt:lpstr>
      <vt:lpstr>'Основной_01. Ф.30 т.2100'!ID_1195268</vt:lpstr>
      <vt:lpstr>'Основной_01. Ф.30 т.2100'!ID_1195269</vt:lpstr>
      <vt:lpstr>'Основной_01. Ф.30 т.2100'!ID_1195270</vt:lpstr>
      <vt:lpstr>'Основной_01. Ф.30 т.2100'!ID_1195271</vt:lpstr>
      <vt:lpstr>'Основной_01. Ф.30 т.2100'!ID_1195272</vt:lpstr>
      <vt:lpstr>'Основной_01. Ф.30 т.2100'!ID_1195273</vt:lpstr>
      <vt:lpstr>'Основной_01. Ф.30 т.2100'!ID_1195274</vt:lpstr>
      <vt:lpstr>'Основной_01. Ф.30 т.2100'!ID_1195275</vt:lpstr>
      <vt:lpstr>'Основной_01. Ф.30 т.2100'!ID_1195276</vt:lpstr>
      <vt:lpstr>'Основной_01. Ф.30 т.2100'!ID_1195277</vt:lpstr>
      <vt:lpstr>'Основной_01. Ф.30 т.2100'!ID_1195278</vt:lpstr>
      <vt:lpstr>'Основной_01. Ф.30 т.2100'!ID_1195279</vt:lpstr>
      <vt:lpstr>'Основной_01. Ф.30 т.2100'!ID_1195280</vt:lpstr>
      <vt:lpstr>'Основной_01. Ф.30 т.2100'!ID_1195281</vt:lpstr>
      <vt:lpstr>'Основной_01. Ф.30 т.2100'!ID_1195282</vt:lpstr>
      <vt:lpstr>'Основной_01. Ф.30 т.2100'!ID_1195283</vt:lpstr>
      <vt:lpstr>'Основной_01. Ф.30 т.2100'!ID_1195284</vt:lpstr>
      <vt:lpstr>'Основной_01. Ф.30 т.2100'!ID_1195285</vt:lpstr>
      <vt:lpstr>'Основной_01. Ф.30 т.2100'!ID_1195286</vt:lpstr>
      <vt:lpstr>'Основной_01. Ф.30 т.2100'!ID_1195298</vt:lpstr>
      <vt:lpstr>'Основной_01. Ф.30 т.2100'!ID_1195299</vt:lpstr>
      <vt:lpstr>'Основной_01. Ф.30 т.2100'!ID_1195300</vt:lpstr>
      <vt:lpstr>'Основной_01. Ф.30 т.2100'!ID_1195301</vt:lpstr>
      <vt:lpstr>'Основной_01. Ф.30 т.2100'!ID_1195302</vt:lpstr>
      <vt:lpstr>'Основной_01. Ф.30 т.2100'!ID_1195303</vt:lpstr>
      <vt:lpstr>'Основной_01. Ф.30 т.2100'!ID_1195304</vt:lpstr>
      <vt:lpstr>'Основной_01. Ф.30 т.2100'!ID_1195305</vt:lpstr>
      <vt:lpstr>'Основной_01. Ф.30 т.2100'!ID_1195306</vt:lpstr>
      <vt:lpstr>'Основной_01. Ф.30 т.2100'!ID_1195307</vt:lpstr>
      <vt:lpstr>'Основной_01. Ф.30 т.2100'!ID_1195308</vt:lpstr>
      <vt:lpstr>'Основной_01. Ф.30 т.2100'!ID_1195309</vt:lpstr>
      <vt:lpstr>'Основной_01. Ф.30 т.2100'!ID_1195310</vt:lpstr>
      <vt:lpstr>'Основной_01. Ф.30 т.2100'!ID_1195311</vt:lpstr>
      <vt:lpstr>'Основной_01. Ф.30 т.2100'!ID_1195312</vt:lpstr>
      <vt:lpstr>'Основной_01. Ф.30 т.2100'!ID_1195313</vt:lpstr>
      <vt:lpstr>'Основной_01. Ф.30 т.2100'!ID_1195314</vt:lpstr>
      <vt:lpstr>'Основной_01. Ф.30 т.2100'!ID_1195315</vt:lpstr>
      <vt:lpstr>'Основной_01. Ф.30 т.2100'!ID_1195316</vt:lpstr>
      <vt:lpstr>'Основной_01. Ф.30 т.2100'!ID_1195327</vt:lpstr>
      <vt:lpstr>'Основной_01. Ф.30 т.2100'!ID_1195328</vt:lpstr>
      <vt:lpstr>'Основной_01. Ф.30 т.2100'!ID_1195337</vt:lpstr>
      <vt:lpstr>'Основной_01. Ф.30 т.2100'!ID_1195338</vt:lpstr>
      <vt:lpstr>'Основной_01. Ф.30 т.2100'!ID_1195339</vt:lpstr>
      <vt:lpstr>'Основной_01. Ф.30 т.2100'!ID_1195340</vt:lpstr>
      <vt:lpstr>'Основной_01. Ф.30 т.2100'!ID_1195341</vt:lpstr>
      <vt:lpstr>'Основной_01. Ф.30 т.2100'!ID_1195342</vt:lpstr>
      <vt:lpstr>'Основной_01. Ф.30 т.2100'!ID_1195343</vt:lpstr>
      <vt:lpstr>'Основной_01. Ф.30 т.2100'!ID_1195344</vt:lpstr>
      <vt:lpstr>'Основной_01. Ф.30 т.2100'!ID_1195345</vt:lpstr>
      <vt:lpstr>'Основной_01. Ф.30 т.2100'!ID_1195346</vt:lpstr>
      <vt:lpstr>'Основной_01. Ф.30 т.2100'!ID_1195347</vt:lpstr>
      <vt:lpstr>'Основной_01. Ф.30 т.2100'!ID_1195348</vt:lpstr>
      <vt:lpstr>'Основной_01. Ф.30 т.2100'!ID_1195349</vt:lpstr>
      <vt:lpstr>'Основной_01. Ф.30 т.2100'!ID_1195350</vt:lpstr>
      <vt:lpstr>'Основной_01. Ф.30 т.2100'!ID_1195351</vt:lpstr>
      <vt:lpstr>'Основной_01. Ф.30 т.2100'!ID_1195352</vt:lpstr>
      <vt:lpstr>'Основной_01. Ф.30 т.2100'!ID_1195353</vt:lpstr>
      <vt:lpstr>'Основной_01. Ф.30 т.2100'!ID_1195354</vt:lpstr>
      <vt:lpstr>'Основной_01. Ф.30 т.2100'!ID_1195355</vt:lpstr>
      <vt:lpstr>'Основной_01. Ф.30 т.2100'!ID_1195356</vt:lpstr>
      <vt:lpstr>'Основной_01. Ф.30 т.2100'!ID_1195357</vt:lpstr>
      <vt:lpstr>'Основной_01. Ф.30 т.2100'!ID_1195358</vt:lpstr>
      <vt:lpstr>'Основной_01. Ф.30 т.2100'!ID_1195359</vt:lpstr>
      <vt:lpstr>'Основной_01. Ф.30 т.2100'!ID_1195360</vt:lpstr>
      <vt:lpstr>'Основной_01. Ф.30 т.2100'!ID_1195361</vt:lpstr>
      <vt:lpstr>'Основной_01. Ф.30 т.2100'!ID_1195362</vt:lpstr>
      <vt:lpstr>'Основной_01. Ф.30 т.2100'!ID_1195363</vt:lpstr>
      <vt:lpstr>'Основной_01. Ф.30 т.2100'!ID_1195364</vt:lpstr>
      <vt:lpstr>'Основной_01. Ф.30 т.2100'!ID_1195365</vt:lpstr>
      <vt:lpstr>'Основной_01. Ф.30 т.2100'!ID_1195366</vt:lpstr>
      <vt:lpstr>'Основной_01. Ф.30 т.2100'!ID_1195367</vt:lpstr>
      <vt:lpstr>'Основной_01. Ф.30 т.2100'!ID_1195368</vt:lpstr>
      <vt:lpstr>'Основной_01. Ф.30 т.2100'!ID_1195369</vt:lpstr>
      <vt:lpstr>'Основной_01. Ф.30 т.2100'!ID_1195370</vt:lpstr>
      <vt:lpstr>'Основной_01. Ф.30 т.2100'!ID_1195371</vt:lpstr>
      <vt:lpstr>'Основной_01. Ф.30 т.2100'!ID_1195372</vt:lpstr>
      <vt:lpstr>'Основной_01. Ф.30 т.2100'!ID_1195373</vt:lpstr>
      <vt:lpstr>'Основной_01. Ф.30 т.2100'!ID_1195374</vt:lpstr>
      <vt:lpstr>'Основной_01. Ф.30 т.2100'!ID_1195375</vt:lpstr>
      <vt:lpstr>'Основной_01. Ф.30 т.2100'!ID_1195376</vt:lpstr>
      <vt:lpstr>'Основной_01. Ф.30 т.2100'!ID_1195377</vt:lpstr>
      <vt:lpstr>'Основной_01. Ф.30 т.2100'!ID_1195378</vt:lpstr>
      <vt:lpstr>'Основной_01. Ф.30 т.2100'!ID_1195379</vt:lpstr>
      <vt:lpstr>'Основной_01. Ф.30 т.2100'!ID_1195380</vt:lpstr>
      <vt:lpstr>'Основной_01. Ф.30 т.2100'!ID_1195381</vt:lpstr>
      <vt:lpstr>'Основной_01. Ф.30 т.2100'!ID_1195382</vt:lpstr>
      <vt:lpstr>'Основной_01. Ф.30 т.2100'!ID_1195383</vt:lpstr>
      <vt:lpstr>'Основной_01. Ф.30 т.2100'!ID_1195384</vt:lpstr>
      <vt:lpstr>'Основной_01. Ф.30 т.2100'!ID_1195385</vt:lpstr>
      <vt:lpstr>'Основной_01. Ф.30 т.2100'!ID_1195386</vt:lpstr>
      <vt:lpstr>'Основной_01. Ф.30 т.2100'!ID_1195387</vt:lpstr>
      <vt:lpstr>'Основной_01. Ф.30 т.2100'!ID_1195388</vt:lpstr>
      <vt:lpstr>'Основной_01. Ф.30 т.2100'!ID_1195389</vt:lpstr>
      <vt:lpstr>'Основной_01. Ф.30 т.2100'!ID_1195390</vt:lpstr>
      <vt:lpstr>'Основной_01. Ф.30 т.2100'!ID_1195391</vt:lpstr>
      <vt:lpstr>'Основной_01. Ф.30 т.2100'!ID_1195392</vt:lpstr>
      <vt:lpstr>'Основной_01. Ф.30 т.2100'!ID_1195393</vt:lpstr>
      <vt:lpstr>'Основной_01. Ф.30 т.2100'!ID_1195394</vt:lpstr>
      <vt:lpstr>'Основной_01. Ф.30 т.2100'!ID_1195395</vt:lpstr>
      <vt:lpstr>'Основной_01. Ф.30 т.2100'!ID_1195396</vt:lpstr>
      <vt:lpstr>'Основной_01. Ф.30 т.2100'!ID_1195397</vt:lpstr>
      <vt:lpstr>'Основной_01. Ф.30 т.2100'!ID_1195398</vt:lpstr>
      <vt:lpstr>'Основной_01. Ф.30 т.2100'!ID_1195399</vt:lpstr>
      <vt:lpstr>'Основной_01. Ф.30 т.2100'!ID_1195400</vt:lpstr>
      <vt:lpstr>'Основной_01. Ф.30 т.2100'!ID_1195401</vt:lpstr>
      <vt:lpstr>'Основной_01. Ф.30 т.2100'!ID_1195402</vt:lpstr>
      <vt:lpstr>'Основной_01. Ф.30 т.2100'!ID_1195403</vt:lpstr>
      <vt:lpstr>'Основной_01. Ф.30 т.2100'!ID_1195404</vt:lpstr>
      <vt:lpstr>'Основной_01. Ф.30 т.2100'!ID_1195405</vt:lpstr>
      <vt:lpstr>'Основной_01. Ф.30 т.2100'!ID_1195408</vt:lpstr>
      <vt:lpstr>'Основной_01. Ф.30 т.2100'!ID_1195409</vt:lpstr>
      <vt:lpstr>'Основной_01. Ф.30 т.2100'!ID_1195410</vt:lpstr>
      <vt:lpstr>'Основной_01. Ф.30 т.2100'!ID_1195411</vt:lpstr>
      <vt:lpstr>'Основной_01. Ф.30 т.2100'!ID_1195412</vt:lpstr>
      <vt:lpstr>'Основной_01. Ф.30 т.2100'!ID_1195413</vt:lpstr>
      <vt:lpstr>'Основной_01. Ф.30 т.2100'!ID_1195414</vt:lpstr>
      <vt:lpstr>'Основной_01. Ф.30 т.2100'!ID_1195415</vt:lpstr>
      <vt:lpstr>'Основной_01. Ф.30 т.2100'!ID_1195416</vt:lpstr>
      <vt:lpstr>'Основной_01. Ф.30 т.2100'!ID_1195417</vt:lpstr>
      <vt:lpstr>'Основной_01. Ф.30 т.2100'!ID_1195418</vt:lpstr>
      <vt:lpstr>'Основной_01. Ф.30 т.2100'!ID_1195419</vt:lpstr>
      <vt:lpstr>'Основной_01. Ф.30 т.2100'!ID_1195420</vt:lpstr>
      <vt:lpstr>'Основной_01. Ф.30 т.2100'!ID_1195421</vt:lpstr>
      <vt:lpstr>'Основной_01. Ф.30 т.2100'!ID_1195422</vt:lpstr>
      <vt:lpstr>'Основной_01. Ф.30 т.2100'!ID_1195423</vt:lpstr>
      <vt:lpstr>'Основной_01. Ф.30 т.2100'!ID_1195424</vt:lpstr>
      <vt:lpstr>'Основной_01. Ф.30 т.2100'!ID_1195425</vt:lpstr>
      <vt:lpstr>'Основной_01. Ф.30 т.2100'!ID_1195426</vt:lpstr>
      <vt:lpstr>'Основной_01. Ф.30 т.2100'!ID_1195427</vt:lpstr>
      <vt:lpstr>'Основной_01. Ф.30 т.2100'!ID_1195428</vt:lpstr>
      <vt:lpstr>'Основной_01. Ф.30 т.2100'!ID_1195429</vt:lpstr>
      <vt:lpstr>'Основной_01. Ф.30 т.2100'!ID_1195430</vt:lpstr>
      <vt:lpstr>'Основной_01. Ф.30 т.2100'!ID_1195431</vt:lpstr>
      <vt:lpstr>'Основной_01. Ф.30 т.2100'!ID_1195432</vt:lpstr>
      <vt:lpstr>'Основной_01. Ф.30 т.2100'!ID_1195433</vt:lpstr>
      <vt:lpstr>'Основной_01. Ф.30 т.2100'!ID_1195434</vt:lpstr>
      <vt:lpstr>'Основной_01. Ф.30 т.2100'!ID_1195435</vt:lpstr>
      <vt:lpstr>'Основной_01. Ф.30 т.2100'!ID_1195436</vt:lpstr>
      <vt:lpstr>'Основной_01. Ф.30 т.2100'!ID_1195437</vt:lpstr>
      <vt:lpstr>'Основной_01. Ф.30 т.2100'!ID_1195438</vt:lpstr>
      <vt:lpstr>'Основной_01. Ф.30 т.2100'!ID_1195439</vt:lpstr>
      <vt:lpstr>'Основной_01. Ф.30 т.2100'!ID_1195440</vt:lpstr>
      <vt:lpstr>'Основной_01. Ф.30 т.2100'!ID_1195441</vt:lpstr>
      <vt:lpstr>'Основной_01. Ф.30 т.2100'!ID_1195442</vt:lpstr>
      <vt:lpstr>'Основной_01. Ф.30 т.2100'!ID_1195443</vt:lpstr>
      <vt:lpstr>'Основной_01. Ф.30 т.2100'!ID_1195444</vt:lpstr>
      <vt:lpstr>'Основной_01. Ф.30 т.2100'!ID_1195445</vt:lpstr>
      <vt:lpstr>'Основной_01. Ф.30 т.2100'!ID_1195446</vt:lpstr>
      <vt:lpstr>'Основной_01. Ф.30 т.2100'!ID_1195447</vt:lpstr>
      <vt:lpstr>'Основной_01. Ф.30 т.2100'!ID_1195448</vt:lpstr>
      <vt:lpstr>'Основной_01. Ф.30 т.2100'!ID_1195449</vt:lpstr>
      <vt:lpstr>'Основной_01. Ф.30 т.2100'!ID_1195450</vt:lpstr>
      <vt:lpstr>'Основной_01. Ф.30 т.2100'!ID_1195451</vt:lpstr>
      <vt:lpstr>'Основной_01. Ф.30 т.2100'!ID_1195452</vt:lpstr>
      <vt:lpstr>'Основной_01. Ф.30 т.2100'!ID_1195453</vt:lpstr>
      <vt:lpstr>'Основной_01. Ф.30 т.2100'!ID_1195454</vt:lpstr>
      <vt:lpstr>'Основной_01. Ф.30 т.2100'!ID_1195455</vt:lpstr>
      <vt:lpstr>'Основной_01. Ф.30 т.2100'!ID_1195456</vt:lpstr>
      <vt:lpstr>'Основной_01. Ф.30 т.2100'!ID_1195457</vt:lpstr>
      <vt:lpstr>'Основной_01. Ф.30 т.2100'!ID_1195458</vt:lpstr>
      <vt:lpstr>'Основной_01. Ф.30 т.2100'!ID_1195459</vt:lpstr>
      <vt:lpstr>'Основной_01. Ф.30 т.2100'!ID_1195460</vt:lpstr>
      <vt:lpstr>'Основной_01. Ф.30 т.2100'!ID_1195461</vt:lpstr>
      <vt:lpstr>'Основной_01. Ф.30 т.2100'!ID_1195462</vt:lpstr>
      <vt:lpstr>'Основной_01. Ф.30 т.2100'!ID_1195463</vt:lpstr>
      <vt:lpstr>'Основной_01. Ф.30 т.2100'!ID_1195468</vt:lpstr>
      <vt:lpstr>'Основной_01. Ф.30 т.2100'!ID_1195469</vt:lpstr>
      <vt:lpstr>'Основной_01. Ф.30 т.2100'!ID_1195470</vt:lpstr>
      <vt:lpstr>'Основной_01. Ф.30 т.2100'!ID_1195471</vt:lpstr>
      <vt:lpstr>'Основной_01. Ф.30 т.2100'!ID_1195472</vt:lpstr>
      <vt:lpstr>'Основной_01. Ф.30 т.2100'!ID_1195473</vt:lpstr>
      <vt:lpstr>'Основной_01. Ф.30 т.2100'!ID_1195474</vt:lpstr>
      <vt:lpstr>'Основной_01. Ф.30 т.2100'!ID_1195475</vt:lpstr>
      <vt:lpstr>'Основной_01. Ф.30 т.2100'!ID_1195476</vt:lpstr>
      <vt:lpstr>'Основной_01. Ф.30 т.2100'!ID_1195477</vt:lpstr>
      <vt:lpstr>'Основной_01. Ф.30 т.2100'!ID_1195478</vt:lpstr>
      <vt:lpstr>'Основной_01. Ф.30 т.2100'!ID_1195479</vt:lpstr>
      <vt:lpstr>'Основной_01. Ф.30 т.2100'!ID_1195480</vt:lpstr>
      <vt:lpstr>'Основной_01. Ф.30 т.2100'!ID_1195481</vt:lpstr>
      <vt:lpstr>'Основной_01. Ф.30 т.2100'!ID_1195482</vt:lpstr>
      <vt:lpstr>'Основной_01. Ф.30 т.2100'!ID_1195483</vt:lpstr>
      <vt:lpstr>'Основной_01. Ф.30 т.2100'!ID_1195484</vt:lpstr>
      <vt:lpstr>'Основной_01. Ф.30 т.2100'!ID_1195485</vt:lpstr>
      <vt:lpstr>'Основной_01. Ф.30 т.2100'!ID_1195486</vt:lpstr>
      <vt:lpstr>'Основной_01. Ф.30 т.2100'!ID_1195487</vt:lpstr>
      <vt:lpstr>'Основной_01. Ф.30 т.2100'!ID_1195488</vt:lpstr>
      <vt:lpstr>'Основной_01. Ф.30 т.2100'!ID_1195489</vt:lpstr>
      <vt:lpstr>'Основной_01. Ф.30 т.2100'!ID_1195490</vt:lpstr>
      <vt:lpstr>'Основной_01. Ф.30 т.2100'!ID_1195491</vt:lpstr>
      <vt:lpstr>'Основной_01. Ф.30 т.2100'!ID_1195492</vt:lpstr>
      <vt:lpstr>'Основной_01. Ф.30 т.2100'!ID_1195493</vt:lpstr>
      <vt:lpstr>'Основной_01. Ф.30 т.2100'!ID_1195494</vt:lpstr>
      <vt:lpstr>'Основной_01. Ф.30 т.2100'!ID_1195495</vt:lpstr>
      <vt:lpstr>'Основной_01. Ф.30 т.2100'!ID_1195501</vt:lpstr>
      <vt:lpstr>'Основной_01. Ф.30 т.2100'!ID_1195502</vt:lpstr>
      <vt:lpstr>'Основной_01. Ф.30 т.2100'!ID_1195503</vt:lpstr>
      <vt:lpstr>'Основной_01. Ф.30 т.2100'!ID_1195504</vt:lpstr>
      <vt:lpstr>'Основной_01. Ф.30 т.2100'!ID_1195505</vt:lpstr>
      <vt:lpstr>'Основной_01. Ф.30 т.2100'!ID_1195506</vt:lpstr>
      <vt:lpstr>'Основной_01. Ф.30 т.2100'!ID_1195507</vt:lpstr>
      <vt:lpstr>'Основной_01. Ф.30 т.2100'!ID_1195508</vt:lpstr>
      <vt:lpstr>'Основной_01. Ф.30 т.2100'!ID_1195509</vt:lpstr>
      <vt:lpstr>'Основной_01. Ф.30 т.2100'!ID_1195510</vt:lpstr>
      <vt:lpstr>'Основной_01. Ф.30 т.2100'!ID_1195511</vt:lpstr>
      <vt:lpstr>'Основной_01. Ф.30 т.2100'!ID_1195512</vt:lpstr>
      <vt:lpstr>'Основной_01. Ф.30 т.2100'!ID_1195518</vt:lpstr>
      <vt:lpstr>'Основной_01. Ф.30 т.2100'!ID_1195519</vt:lpstr>
      <vt:lpstr>'Основной_01. Ф.30 т.2100'!ID_1195520</vt:lpstr>
      <vt:lpstr>'Основной_01. Ф.30 т.2100'!ID_1195521</vt:lpstr>
      <vt:lpstr>'Основной_01. Ф.30 т.2100'!ID_1195522</vt:lpstr>
      <vt:lpstr>'Основной_01. Ф.30 т.2100'!ID_1195523</vt:lpstr>
      <vt:lpstr>'Основной_01. Ф.30 т.2100'!ID_1195524</vt:lpstr>
      <vt:lpstr>'Основной_01. Ф.30 т.2100'!ID_1195525</vt:lpstr>
      <vt:lpstr>'Основной_01. Ф.30 т.2100'!ID_1195526</vt:lpstr>
      <vt:lpstr>'Основной_01. Ф.30 т.2100'!ID_1195527</vt:lpstr>
      <vt:lpstr>'Основной_01. Ф.30 т.2100'!ID_1195528</vt:lpstr>
      <vt:lpstr>'Основной_01. Ф.30 т.2100'!ID_1195529</vt:lpstr>
      <vt:lpstr>'Основной_01. Ф.30 т.2100'!ID_1195530</vt:lpstr>
      <vt:lpstr>'Основной_01. Ф.30 т.2100'!ID_1195531</vt:lpstr>
      <vt:lpstr>'Основной_01. Ф.30 т.2100'!ID_1195536</vt:lpstr>
      <vt:lpstr>'Основной_01. Ф.30 т.2100'!ID_1195537</vt:lpstr>
      <vt:lpstr>'Основной_01. Ф.30 т.2100'!ID_1195538</vt:lpstr>
      <vt:lpstr>'Основной_01. Ф.30 т.2100'!ID_1195539</vt:lpstr>
      <vt:lpstr>'Основной_01. Ф.30 т.2100'!ID_1195540</vt:lpstr>
      <vt:lpstr>'Основной_01. Ф.30 т.2100'!ID_1195541</vt:lpstr>
      <vt:lpstr>'Основной_01. Ф.30 т.2100'!ID_1195542</vt:lpstr>
      <vt:lpstr>'Основной_01. Ф.30 т.2100'!ID_1195543</vt:lpstr>
      <vt:lpstr>'Основной_01. Ф.30 т.2100'!ID_1195544</vt:lpstr>
      <vt:lpstr>'Основной_01. Ф.30 т.2100'!ID_1195545</vt:lpstr>
      <vt:lpstr>'Основной_01. Ф.30 т.2100'!ID_1195546</vt:lpstr>
      <vt:lpstr>'Основной_01. Ф.30 т.2100'!ID_1195547</vt:lpstr>
      <vt:lpstr>'Основной_01. Ф.30 т.2100'!ID_1195548</vt:lpstr>
      <vt:lpstr>'Основной_01. Ф.30 т.2100'!ID_1195549</vt:lpstr>
      <vt:lpstr>'Основной_01. Ф.30 т.2100'!ID_1195550</vt:lpstr>
      <vt:lpstr>'Основной_01. Ф.30 т.2100'!ID_1195551</vt:lpstr>
      <vt:lpstr>'Основной_01. Ф.30 т.2100'!ID_1195552</vt:lpstr>
      <vt:lpstr>'Основной_01. Ф.30 т.2100'!ID_1195553</vt:lpstr>
      <vt:lpstr>'Основной_01. Ф.30 т.2100'!ID_1195554</vt:lpstr>
      <vt:lpstr>'Основной_01. Ф.30 т.2100'!ID_1195555</vt:lpstr>
      <vt:lpstr>'Основной_01. Ф.30 т.2100'!ID_1195556</vt:lpstr>
      <vt:lpstr>'Основной_01. Ф.30 т.2100'!ID_1195557</vt:lpstr>
      <vt:lpstr>'Основной_01. Ф.30 т.2100'!ID_1195558</vt:lpstr>
      <vt:lpstr>'Основной_01. Ф.30 т.2100'!ID_1195559</vt:lpstr>
      <vt:lpstr>'Основной_01. Ф.30 т.2100'!ID_1195560</vt:lpstr>
      <vt:lpstr>'Основной_01. Ф.30 т.2100'!ID_1195561</vt:lpstr>
      <vt:lpstr>'Основной_01. Ф.30 т.2100'!ID_1195562</vt:lpstr>
      <vt:lpstr>'Основной_01. Ф.30 т.2100'!ID_1195563</vt:lpstr>
      <vt:lpstr>'Основной_01. Ф.30 т.2100'!ID_1195564</vt:lpstr>
      <vt:lpstr>'Основной_01. Ф.30 т.2100'!ID_1195565</vt:lpstr>
      <vt:lpstr>'Основной_01. Ф.30 т.2100'!ID_1195566</vt:lpstr>
      <vt:lpstr>'Основной_01. Ф.30 т.2100'!ID_1195567</vt:lpstr>
      <vt:lpstr>'Основной_01. Ф.30 т.2100'!ID_1195568</vt:lpstr>
      <vt:lpstr>'Основной_01. Ф.30 т.2100'!ID_1195569</vt:lpstr>
      <vt:lpstr>'Основной_01. Ф.30 т.2100'!ID_1195570</vt:lpstr>
      <vt:lpstr>'Основной_01. Ф.30 т.2100'!ID_1195571</vt:lpstr>
      <vt:lpstr>'Основной_01. Ф.30 т.2100'!ID_1195572</vt:lpstr>
      <vt:lpstr>'Основной_01. Ф.30 т.2100'!ID_1195573</vt:lpstr>
      <vt:lpstr>'Основной_01. Ф.30 т.2100'!ID_1195574</vt:lpstr>
      <vt:lpstr>'Основной_01. Ф.30 т.2100'!ID_1195575</vt:lpstr>
      <vt:lpstr>'Основной_01. Ф.30 т.2100'!ID_1195576</vt:lpstr>
      <vt:lpstr>'Основной_01. Ф.30 т.2100'!ID_1195577</vt:lpstr>
      <vt:lpstr>'Основной_01. Ф.30 т.2100'!ID_1195578</vt:lpstr>
      <vt:lpstr>'Основной_01. Ф.30 т.2100'!ID_1195579</vt:lpstr>
      <vt:lpstr>'Основной_01. Ф.30 т.2100'!ID_1195580</vt:lpstr>
      <vt:lpstr>'Основной_01. Ф.30 т.2100'!ID_1195581</vt:lpstr>
      <vt:lpstr>'Основной_01. Ф.30 т.2100'!ID_1195582</vt:lpstr>
      <vt:lpstr>'Основной_01. Ф.30 т.2100'!ID_1195583</vt:lpstr>
      <vt:lpstr>'Основной_01. Ф.30 т.2100'!ID_1195584</vt:lpstr>
      <vt:lpstr>'Основной_01. Ф.30 т.2100'!ID_1195585</vt:lpstr>
      <vt:lpstr>'Основной_01. Ф.30 т.2100'!ID_1195586</vt:lpstr>
      <vt:lpstr>'Основной_01. Ф.30 т.2100'!ID_1195587</vt:lpstr>
      <vt:lpstr>'Основной_01. Ф.30 т.2100'!ID_1195588</vt:lpstr>
      <vt:lpstr>'Основной_01. Ф.30 т.2100'!ID_1195589</vt:lpstr>
      <vt:lpstr>'Основной_01. Ф.30 т.2100'!ID_1195590</vt:lpstr>
      <vt:lpstr>'Основной_01. Ф.30 т.2100'!ID_1195591</vt:lpstr>
      <vt:lpstr>'Основной_01. Ф.30 т.2100'!ID_1195592</vt:lpstr>
      <vt:lpstr>'Основной_01. Ф.30 т.2100'!ID_1195593</vt:lpstr>
      <vt:lpstr>'Основной_01. Ф.30 т.2100'!ID_1195594</vt:lpstr>
      <vt:lpstr>'Основной_01. Ф.30 т.2100'!ID_1195595</vt:lpstr>
      <vt:lpstr>'Основной_01. Ф.30 т.2100'!ID_1195596</vt:lpstr>
      <vt:lpstr>'Основной_01. Ф.30 т.2100'!ID_1195597</vt:lpstr>
      <vt:lpstr>'Основной_01. Ф.30 т.2100'!ID_1195598</vt:lpstr>
      <vt:lpstr>'Основной_01. Ф.30 т.2100'!ID_1195599</vt:lpstr>
      <vt:lpstr>'Основной_01. Ф.30 т.2100'!ID_1195600</vt:lpstr>
      <vt:lpstr>'Основной_01. Ф.30 т.2100'!ID_1195601</vt:lpstr>
      <vt:lpstr>'Основной_01. Ф.30 т.2100'!ID_1195602</vt:lpstr>
      <vt:lpstr>'Основной_01. Ф.30 т.2100'!ID_1195603</vt:lpstr>
      <vt:lpstr>'Основной_01. Ф.30 т.2100'!ID_1195604</vt:lpstr>
      <vt:lpstr>'Основной_01. Ф.30 т.2100'!ID_1195605</vt:lpstr>
      <vt:lpstr>'Основной_01. Ф.30 т.2100'!ID_1195606</vt:lpstr>
      <vt:lpstr>'Основной_01. Ф.30 т.2100'!ID_1195607</vt:lpstr>
      <vt:lpstr>'Основной_01. Ф.30 т.2100'!ID_1195608</vt:lpstr>
      <vt:lpstr>'Основной_01. Ф.30 т.2100'!ID_1195609</vt:lpstr>
      <vt:lpstr>'Основной_01. Ф.30 т.2100'!ID_1195610</vt:lpstr>
      <vt:lpstr>'Основной_01. Ф.30 т.2100'!ID_1195611</vt:lpstr>
      <vt:lpstr>'Основной_01. Ф.30 т.2100'!ID_1195612</vt:lpstr>
      <vt:lpstr>'Основной_01. Ф.30 т.2100'!ID_1195613</vt:lpstr>
      <vt:lpstr>'Основной_01. Ф.30 т.2100'!ID_1195614</vt:lpstr>
      <vt:lpstr>'Основной_01. Ф.30 т.2100'!ID_1195615</vt:lpstr>
      <vt:lpstr>'Основной_01. Ф.30 т.2100'!ID_1195616</vt:lpstr>
      <vt:lpstr>'Основной_01. Ф.30 т.2100'!ID_1195617</vt:lpstr>
      <vt:lpstr>'Основной_01. Ф.30 т.2100'!ID_1195618</vt:lpstr>
      <vt:lpstr>'Основной_01. Ф.30 т.2100'!ID_1195619</vt:lpstr>
      <vt:lpstr>'Основной_01. Ф.30 т.2100'!ID_1195620</vt:lpstr>
      <vt:lpstr>'Основной_01. Ф.30 т.2100'!ID_1195621</vt:lpstr>
      <vt:lpstr>'Основной_01. Ф.30 т.2100'!ID_1195622</vt:lpstr>
      <vt:lpstr>'Основной_01. Ф.30 т.2100'!ID_1195623</vt:lpstr>
      <vt:lpstr>'Основной_01. Ф.30 т.2100'!ID_1195624</vt:lpstr>
      <vt:lpstr>'Основной_01. Ф.30 т.2100'!ID_1195625</vt:lpstr>
      <vt:lpstr>'Основной_01. Ф.30 т.2100'!ID_1195626</vt:lpstr>
      <vt:lpstr>'Основной_01. Ф.30 т.2100'!ID_1195627</vt:lpstr>
      <vt:lpstr>'Основной_01. Ф.30 т.2100'!ID_1195628</vt:lpstr>
      <vt:lpstr>'Основной_01. Ф.30 т.2100'!ID_1195629</vt:lpstr>
      <vt:lpstr>'Основной_01. Ф.30 т.2100'!ID_1195630</vt:lpstr>
      <vt:lpstr>'Основной_01. Ф.30 т.2100'!ID_1195631</vt:lpstr>
      <vt:lpstr>'Основной_01. Ф.30 т.2100'!ID_1195632</vt:lpstr>
      <vt:lpstr>'Основной_01. Ф.30 т.2100'!ID_1195633</vt:lpstr>
      <vt:lpstr>'Основной_01. Ф.30 т.2100'!ID_1195634</vt:lpstr>
      <vt:lpstr>'Основной_01. Ф.30 т.2100'!ID_1195635</vt:lpstr>
      <vt:lpstr>'Основной_01. Ф.30 т.2100'!ID_1195636</vt:lpstr>
      <vt:lpstr>'Основной_01. Ф.30 т.2100'!ID_1195637</vt:lpstr>
      <vt:lpstr>'Основной_01. Ф.30 т.2100'!ID_1195638</vt:lpstr>
      <vt:lpstr>'Основной_01. Ф.30 т.2100'!ID_1195639</vt:lpstr>
      <vt:lpstr>'Основной_01. Ф.30 т.2100'!ID_1195640</vt:lpstr>
      <vt:lpstr>'Основной_01. Ф.30 т.2100'!ID_1195641</vt:lpstr>
      <vt:lpstr>'Основной_01. Ф.30 т.2100'!ID_1195642</vt:lpstr>
      <vt:lpstr>'Основной_01. Ф.30 т.2100'!ID_1195643</vt:lpstr>
      <vt:lpstr>'Основной_01. Ф.30 т.2100'!ID_1195644</vt:lpstr>
      <vt:lpstr>'Основной_01. Ф.30 т.2100'!ID_1195645</vt:lpstr>
      <vt:lpstr>'Основной_01. Ф.30 т.2100'!ID_1195646</vt:lpstr>
      <vt:lpstr>'Основной_01. Ф.30 т.2100'!ID_1195647</vt:lpstr>
      <vt:lpstr>'Основной_01. Ф.30 т.2100'!ID_1195648</vt:lpstr>
      <vt:lpstr>'Основной_01. Ф.30 т.2100'!ID_1195649</vt:lpstr>
      <vt:lpstr>'Основной_01. Ф.30 т.2100'!ID_1195650</vt:lpstr>
      <vt:lpstr>'Основной_01. Ф.30 т.2100'!ID_1195651</vt:lpstr>
      <vt:lpstr>'Основной_01. Ф.30 т.2100'!ID_1195652</vt:lpstr>
      <vt:lpstr>'Основной_01. Ф.30 т.2100'!ID_1195653</vt:lpstr>
      <vt:lpstr>'Основной_01. Ф.30 т.2100'!ID_1195654</vt:lpstr>
      <vt:lpstr>'Основной_01. Ф.30 т.2100'!ID_1195655</vt:lpstr>
      <vt:lpstr>'Основной_01. Ф.30 т.2100'!ID_1195656</vt:lpstr>
      <vt:lpstr>'Основной_01. Ф.30 т.2100'!ID_1195657</vt:lpstr>
      <vt:lpstr>'Основной_01. Ф.30 т.2100'!ID_1195658</vt:lpstr>
      <vt:lpstr>'Основной_01. Ф.30 т.2100'!ID_1195659</vt:lpstr>
      <vt:lpstr>'Основной_01. Ф.30 т.2100'!ID_1195660</vt:lpstr>
      <vt:lpstr>'Основной_01. Ф.30 т.2100'!ID_1195661</vt:lpstr>
      <vt:lpstr>'Основной_01. Ф.30 т.2100'!ID_1195662</vt:lpstr>
      <vt:lpstr>'Основной_01. Ф.30 т.2100'!ID_1195663</vt:lpstr>
      <vt:lpstr>'Основной_01. Ф.30 т.2100'!ID_1195664</vt:lpstr>
      <vt:lpstr>'Основной_01. Ф.30 т.2100'!ID_1195665</vt:lpstr>
      <vt:lpstr>'Основной_01. Ф.30 т.2100'!ID_1195666</vt:lpstr>
      <vt:lpstr>'Основной_01. Ф.30 т.2100'!ID_1195667</vt:lpstr>
      <vt:lpstr>'Основной_01. Ф.30 т.2100'!ID_1195668</vt:lpstr>
      <vt:lpstr>'Основной_01. Ф.30 т.2100'!ID_1195669</vt:lpstr>
      <vt:lpstr>'Основной_01. Ф.30 т.2100'!ID_1195670</vt:lpstr>
      <vt:lpstr>'Основной_01. Ф.30 т.2100'!ID_1195671</vt:lpstr>
      <vt:lpstr>'Основной_01. Ф.30 т.2100'!ID_1195672</vt:lpstr>
      <vt:lpstr>'Основной_01. Ф.30 т.2100'!ID_1195673</vt:lpstr>
      <vt:lpstr>'Основной_01. Ф.30 т.2100'!ID_1195674</vt:lpstr>
      <vt:lpstr>'Основной_01. Ф.30 т.2100'!ID_1195675</vt:lpstr>
      <vt:lpstr>'Основной_01. Ф.30 т.2100'!ID_1195676</vt:lpstr>
      <vt:lpstr>'Основной_01. Ф.30 т.2100'!ID_1195677</vt:lpstr>
      <vt:lpstr>'Основной_01. Ф.30 т.2100'!ID_1195678</vt:lpstr>
      <vt:lpstr>'Основной_01. Ф.30 т.2100'!ID_1195679</vt:lpstr>
      <vt:lpstr>'Основной_01. Ф.30 т.2100'!ID_1195680</vt:lpstr>
      <vt:lpstr>'Основной_01. Ф.30 т.2100'!ID_1195681</vt:lpstr>
      <vt:lpstr>'Основной_01. Ф.30 т.2100'!ID_1195682</vt:lpstr>
      <vt:lpstr>'Основной_01. Ф.30 т.2100'!ID_1195683</vt:lpstr>
      <vt:lpstr>'Основной_01. Ф.30 т.2100'!ID_1195684</vt:lpstr>
      <vt:lpstr>'Основной_01. Ф.30 т.2100'!ID_1195685</vt:lpstr>
      <vt:lpstr>'Основной_01. Ф.30 т.2100'!ID_1195686</vt:lpstr>
      <vt:lpstr>'Основной_01. Ф.30 т.2100'!ID_1195687</vt:lpstr>
      <vt:lpstr>'Основной_01. Ф.30 т.2100'!ID_1195688</vt:lpstr>
      <vt:lpstr>'Основной_01. Ф.30 т.2100'!ID_1195689</vt:lpstr>
      <vt:lpstr>'Основной_01. Ф.30 т.2100'!ID_1195690</vt:lpstr>
      <vt:lpstr>'Основной_01. Ф.30 т.2100'!ID_1195691</vt:lpstr>
      <vt:lpstr>'Основной_01. Ф.30 т.2100'!ID_1195692</vt:lpstr>
      <vt:lpstr>'Основной_01. Ф.30 т.2100'!ID_1195693</vt:lpstr>
      <vt:lpstr>'Основной_01. Ф.30 т.2100'!ID_1195694</vt:lpstr>
      <vt:lpstr>'Основной_01. Ф.30 т.2100'!ID_1195695</vt:lpstr>
      <vt:lpstr>'Основной_01. Ф.30 т.2100'!ID_1195696</vt:lpstr>
      <vt:lpstr>'Основной_01. Ф.30 т.2100'!ID_1195697</vt:lpstr>
      <vt:lpstr>'Основной_01. Ф.30 т.2100'!ID_1195698</vt:lpstr>
      <vt:lpstr>'Основной_01. Ф.30 т.2100'!ID_1195699</vt:lpstr>
      <vt:lpstr>'Основной_01. Ф.30 т.2100'!ID_1195700</vt:lpstr>
      <vt:lpstr>'Основной_01. Ф.30 т.2100'!ID_1195701</vt:lpstr>
      <vt:lpstr>'Основной_01. Ф.30 т.2100'!ID_1195702</vt:lpstr>
      <vt:lpstr>'Основной_01. Ф.30 т.2100'!ID_1195703</vt:lpstr>
      <vt:lpstr>'Основной_01. Ф.30 т.2100'!ID_1195704</vt:lpstr>
      <vt:lpstr>'Основной_01. Ф.30 т.2100'!ID_1195707</vt:lpstr>
      <vt:lpstr>'Основной_01. Ф.30 т.2100'!ID_1195708</vt:lpstr>
      <vt:lpstr>'Основной_01. Ф.30 т.2100'!ID_1195709</vt:lpstr>
      <vt:lpstr>'Основной_01. Ф.30 т.2100'!ID_1195710</vt:lpstr>
      <vt:lpstr>'Основной_01. Ф.30 т.2100'!ID_1195711</vt:lpstr>
      <vt:lpstr>'Основной_01. Ф.30 т.2100'!ID_1195712</vt:lpstr>
      <vt:lpstr>'Основной_01. Ф.30 т.2100'!ID_1195713</vt:lpstr>
      <vt:lpstr>'Основной_01. Ф.30 т.2100'!ID_1195714</vt:lpstr>
      <vt:lpstr>'Основной_01. Ф.30 т.2100'!ID_1195717</vt:lpstr>
      <vt:lpstr>'Основной_01. Ф.30 т.2100'!ID_1195718</vt:lpstr>
      <vt:lpstr>'Основной_01. Ф.30 т.2100'!ID_1195719</vt:lpstr>
      <vt:lpstr>'Основной_01. Ф.30 т.2100'!ID_1195720</vt:lpstr>
      <vt:lpstr>'Основной_01. Ф.30 т.2100'!ID_1195721</vt:lpstr>
      <vt:lpstr>'Основной_01. Ф.30 т.2100'!ID_1195722</vt:lpstr>
      <vt:lpstr>'Основной_01. Ф.30 т.2100'!ID_1195723</vt:lpstr>
      <vt:lpstr>'Основной_01. Ф.30 т.2100'!ID_1195724</vt:lpstr>
      <vt:lpstr>'Основной_01. Ф.30 т.2100'!ID_1195725</vt:lpstr>
      <vt:lpstr>'Основной_01. Ф.30 т.2100'!ID_1195726</vt:lpstr>
      <vt:lpstr>'Основной_01. Ф.30 т.2100'!ID_1195727</vt:lpstr>
      <vt:lpstr>'Основной_01. Ф.30 т.2100'!ID_1195728</vt:lpstr>
      <vt:lpstr>'Основной_01. Ф.30 т.2100'!ID_1195729</vt:lpstr>
      <vt:lpstr>'Основной_01. Ф.30 т.2100'!ID_1195730</vt:lpstr>
      <vt:lpstr>'Основной_01. Ф.30 т.2100'!ID_1195731</vt:lpstr>
      <vt:lpstr>'Основной_01. Ф.30 т.2100'!ID_1195732</vt:lpstr>
      <vt:lpstr>'Основной_01. Ф.30 т.2100'!ID_1195733</vt:lpstr>
      <vt:lpstr>'Основной_01. Ф.30 т.2100'!ID_1195734</vt:lpstr>
      <vt:lpstr>'Основной_01. Ф.30 т.2100'!ID_1195735</vt:lpstr>
      <vt:lpstr>'Основной_01. Ф.30 т.2100'!ID_1195736</vt:lpstr>
      <vt:lpstr>'Основной_01. Ф.30 т.2100'!ID_1195737</vt:lpstr>
      <vt:lpstr>'Основной_01. Ф.30 т.2100'!ID_1195738</vt:lpstr>
      <vt:lpstr>'Основной_01. Ф.30 т.2100'!ID_1195739</vt:lpstr>
      <vt:lpstr>'Основной_01. Ф.30 т.2100'!ID_1195740</vt:lpstr>
      <vt:lpstr>'Основной_01. Ф.30 т.2100'!ID_1195741</vt:lpstr>
      <vt:lpstr>'Основной_01. Ф.30 т.2100'!ID_1195742</vt:lpstr>
      <vt:lpstr>'Основной_01. Ф.30 т.2100'!ID_1195743</vt:lpstr>
      <vt:lpstr>'Основной_01. Ф.30 т.2100'!ID_1195744</vt:lpstr>
      <vt:lpstr>'Основной_01. Ф.30 т.2100'!ID_1195745</vt:lpstr>
      <vt:lpstr>'Основной_01. Ф.30 т.2100'!ID_1195746</vt:lpstr>
      <vt:lpstr>'Основной_01. Ф.30 т.2100'!ID_1195747</vt:lpstr>
      <vt:lpstr>'Основной_01. Ф.30 т.2100'!ID_1195748</vt:lpstr>
      <vt:lpstr>'Основной_01. Ф.30 т.2100'!ID_1195749</vt:lpstr>
      <vt:lpstr>'Основной_01. Ф.30 т.2100'!ID_1195750</vt:lpstr>
      <vt:lpstr>'Основной_01. Ф.30 т.2100'!ID_1195751</vt:lpstr>
      <vt:lpstr>'Основной_01. Ф.30 т.2100'!ID_1195752</vt:lpstr>
      <vt:lpstr>'Основной_01. Ф.30 т.2100'!ID_1195753</vt:lpstr>
      <vt:lpstr>'Основной_01. Ф.30 т.2100'!ID_1195754</vt:lpstr>
      <vt:lpstr>'Основной_01. Ф.30 т.2100'!ID_1195755</vt:lpstr>
      <vt:lpstr>'Основной_01. Ф.30 т.2100'!ID_1195756</vt:lpstr>
      <vt:lpstr>'Основной_01. Ф.30 т.2100'!ID_1195757</vt:lpstr>
      <vt:lpstr>'Основной_01. Ф.30 т.2100'!ID_1195758</vt:lpstr>
      <vt:lpstr>'Основной_01. Ф.30 т.2100'!ID_1195759</vt:lpstr>
      <vt:lpstr>'Основной_01. Ф.30 т.2100'!ID_1195760</vt:lpstr>
      <vt:lpstr>'Основной_01. Ф.30 т.2100'!ID_1195761</vt:lpstr>
      <vt:lpstr>'Основной_01. Ф.30 т.2100'!ID_1195762</vt:lpstr>
      <vt:lpstr>'Основной_01. Ф.30 т.2100'!ID_1195763</vt:lpstr>
      <vt:lpstr>'Основной_01. Ф.30 т.2100'!ID_1195764</vt:lpstr>
      <vt:lpstr>'Основной_01. Ф.30 т.2100'!ID_1195765</vt:lpstr>
      <vt:lpstr>'Основной_01. Ф.30 т.2100'!ID_1195766</vt:lpstr>
      <vt:lpstr>'Основной_01. Ф.30 т.2100'!ID_1195767</vt:lpstr>
      <vt:lpstr>'Основной_01. Ф.30 т.2100'!ID_1195768</vt:lpstr>
      <vt:lpstr>'Основной_01. Ф.30 т.2100'!ID_22171761</vt:lpstr>
      <vt:lpstr>'Основной_01. Ф.30 т.2100'!ID_22171762</vt:lpstr>
      <vt:lpstr>'Основной_01. Ф.30 т.2100'!ID_22171763</vt:lpstr>
      <vt:lpstr>'Основной_01. Ф.30 т.2100'!ID_22171764</vt:lpstr>
      <vt:lpstr>'Основной_01. Ф.30 т.2100'!ID_22171765</vt:lpstr>
      <vt:lpstr>'Основной_01. Ф.30 т.2100'!ID_22171766</vt:lpstr>
      <vt:lpstr>'Основной_02. т. 2101 - KGD_Ф.30'!ID_22171767</vt:lpstr>
      <vt:lpstr>'Основной_02. т. 2101 - KGD_Ф.30'!ID_22171768</vt:lpstr>
      <vt:lpstr>'Основной_02. т. 2101 - KGD_Ф.30'!ID_22171769</vt:lpstr>
      <vt:lpstr>'Основной_02. т. 2101 - KGD_Ф.30'!ID_22171770</vt:lpstr>
      <vt:lpstr>'Основной_02. т. 2101 - KGD_Ф.30'!ID_22171771</vt:lpstr>
      <vt:lpstr>'Основной_02. т. 2101 - KGD_Ф.30'!ID_22171772</vt:lpstr>
      <vt:lpstr>'Основной_02. т. 2101 - KGD_Ф.30'!ID_22171773</vt:lpstr>
      <vt:lpstr>'Основной_02. т. 2101 - KGD_Ф.30'!ID_22171774</vt:lpstr>
      <vt:lpstr>'Основной_02. т. 2101 - KGD_Ф.30'!ID_22171775</vt:lpstr>
      <vt:lpstr>'Основной_02. т. 2101 - KGD_Ф.30'!ID_22171776</vt:lpstr>
      <vt:lpstr>'Основной_02. т. 2101 - KGD_Ф.30'!ID_22171777</vt:lpstr>
      <vt:lpstr>'Основной_02. т. 2101 - KGD_Ф.30'!ID_22171778</vt:lpstr>
      <vt:lpstr>'Основной_02. т. 2101 - KGD_Ф.30'!ID_22171779</vt:lpstr>
      <vt:lpstr>'Основной_02. т. 2101 - KGD_Ф.30'!ID_22171780</vt:lpstr>
      <vt:lpstr>'Основной_02. т. 2101 - KGD_Ф.30'!ID_22171781</vt:lpstr>
      <vt:lpstr>'Основной_02. т. 2101 - KGD_Ф.30'!ID_22171782</vt:lpstr>
      <vt:lpstr>'Основной_02. т. 2101 - KGD_Ф.30'!ID_22171783</vt:lpstr>
      <vt:lpstr>'Основной_02. т. 2101 - KGD_Ф.30'!ID_22171784</vt:lpstr>
      <vt:lpstr>'Основной_02. т. 2101 - KGD_Ф.30'!ID_22171785</vt:lpstr>
      <vt:lpstr>'Основной_02. т. 2101 - KGD_Ф.30'!ID_22171786</vt:lpstr>
      <vt:lpstr>'Основной_02. т. 2101 - KGD_Ф.30'!ID_22171787</vt:lpstr>
      <vt:lpstr>'Основной_02. т. 2101 - KGD_Ф.30'!ID_22171788</vt:lpstr>
      <vt:lpstr>'Основной_01. Ф.30 т.2100'!ID_22171789</vt:lpstr>
      <vt:lpstr>'Основной_01. Ф.30 т.2100'!ID_22171790</vt:lpstr>
      <vt:lpstr>'Основной_01. Ф.30 т.2100'!ID_22171791</vt:lpstr>
      <vt:lpstr>'Основной_01. Ф.30 т.2100'!ID_22171792</vt:lpstr>
      <vt:lpstr>'Основной_01. Ф.30 т.2100'!ID_22171793</vt:lpstr>
      <vt:lpstr>'Основной_01. Ф.30 т.2100'!ID_22171794</vt:lpstr>
      <vt:lpstr>'Основной_01. Ф.30 т.2100'!ID_22171795</vt:lpstr>
      <vt:lpstr>'Основной_01. Ф.30 т.2100'!ID_22171796</vt:lpstr>
      <vt:lpstr>'Основной_01. Ф.30 т.2100'!ID_22171797</vt:lpstr>
      <vt:lpstr>'Основной_01. Ф.30 т.2100'!ID_22171798</vt:lpstr>
      <vt:lpstr>'Основной_01. Ф.30 т.2100'!ID_22171799</vt:lpstr>
      <vt:lpstr>'Основной_01. Ф.30 т.2100'!ID_22171800</vt:lpstr>
      <vt:lpstr>'Основной_01. Ф.30 т.2100'!ID_22171801</vt:lpstr>
      <vt:lpstr>'Основной_01. Ф.30 т.2100'!ID_22171802</vt:lpstr>
      <vt:lpstr>'Основной_01. Ф.30 т.2100'!ID_22171803</vt:lpstr>
      <vt:lpstr>'Основной_01. Ф.30 т.2100'!ID_22171804</vt:lpstr>
      <vt:lpstr>'Основной_01. Ф.30 т.2100'!ID_22171805</vt:lpstr>
      <vt:lpstr>'Основной_01. Ф.30 т.2100'!ID_22171806</vt:lpstr>
      <vt:lpstr>'Основной_01. Ф.30 т.2100'!ID_22171807</vt:lpstr>
      <vt:lpstr>'Основной_01. Ф.30 т.2100'!ID_22171808</vt:lpstr>
      <vt:lpstr>'Основной_01. Ф.30 т.2100'!ID_22171809</vt:lpstr>
      <vt:lpstr>'Основной_01. Ф.30 т.2100'!ID_22171810</vt:lpstr>
      <vt:lpstr>'Основной_01. Ф.30 т.2100'!ID_22171811</vt:lpstr>
      <vt:lpstr>'Основной_02. т. 2101 - KGD_Ф.30'!ID_22171812</vt:lpstr>
      <vt:lpstr>'Основной_02. т. 2101 - KGD_Ф.30'!ID_22171813</vt:lpstr>
      <vt:lpstr>'Основной_02. т. 2101 - KGD_Ф.30'!ID_22171814</vt:lpstr>
      <vt:lpstr>'Основной_02. т. 2101 - KGD_Ф.30'!ID_22171815</vt:lpstr>
      <vt:lpstr>'Основной_01. Ф.30 т.2100'!ID_22171816</vt:lpstr>
      <vt:lpstr>'Основной_01. Ф.30 т.2100'!ID_22171817</vt:lpstr>
      <vt:lpstr>'Основной_01. Ф.30 т.2100'!ID_22171818</vt:lpstr>
      <vt:lpstr>'Основной_01. Ф.30 т.2100'!ID_22171819</vt:lpstr>
      <vt:lpstr>'Основной_01. Ф.30 т.2100'!ID_22171820</vt:lpstr>
      <vt:lpstr>'Основной_01. Ф.30 т.2100'!ID_22171821</vt:lpstr>
      <vt:lpstr>'Основной_01. Ф.30 т.2100'!ID_22171822</vt:lpstr>
      <vt:lpstr>'Основной_01. Ф.30 т.2100'!ID_22171823</vt:lpstr>
      <vt:lpstr>'Основной_01. Ф.30 т.2100'!ID_22171824</vt:lpstr>
      <vt:lpstr>'Основной_01. Ф.30 т.2100'!ID_22171825</vt:lpstr>
      <vt:lpstr>'Основной_01. Ф.30 т.2100'!ID_22171826</vt:lpstr>
      <vt:lpstr>'Основной_01. Ф.30 т.2100'!ID_22171827</vt:lpstr>
      <vt:lpstr>'Основной_01. Ф.30 т.2100'!ID_22171828</vt:lpstr>
      <vt:lpstr>'Основной_01. Ф.30 т.2100'!ID_22171829</vt:lpstr>
      <vt:lpstr>'Основной_01. Ф.30 т.2100'!ID_22171830</vt:lpstr>
      <vt:lpstr>'Основной_01. Ф.30 т.2100'!ID_22171831</vt:lpstr>
      <vt:lpstr>'Основной_01. Ф.30 т.2100'!ID_22171832</vt:lpstr>
      <vt:lpstr>'Основной_01. Ф.30 т.2100'!ID_22171833</vt:lpstr>
      <vt:lpstr>'Основной_01. Ф.30 т.2100'!ID_22171834</vt:lpstr>
      <vt:lpstr>'Основной_01. Ф.30 т.2100'!ID_22171835</vt:lpstr>
      <vt:lpstr>'Основной_01. Ф.30 т.2100'!ID_22171836</vt:lpstr>
      <vt:lpstr>'Основной_01. Ф.30 т.2100'!ID_22171837</vt:lpstr>
      <vt:lpstr>'Основной_01. Ф.30 т.2100'!ID_22171838</vt:lpstr>
      <vt:lpstr>'Основной_01. Ф.30 т.2100'!ID_22171839</vt:lpstr>
      <vt:lpstr>'Основной_01. Ф.30 т.2100'!ID_22171840</vt:lpstr>
      <vt:lpstr>'Основной_01. Ф.30 т.2100'!ID_22171841</vt:lpstr>
      <vt:lpstr>'Основной_01. Ф.30 т.2100'!ID_22171842</vt:lpstr>
      <vt:lpstr>'Основной_01. Ф.30 т.2100'!ID_22171843</vt:lpstr>
      <vt:lpstr>'Основной_01. Ф.30 т.2100'!ID_22171844</vt:lpstr>
      <vt:lpstr>'Основной_01. Ф.30 т.2100'!ID_22171845</vt:lpstr>
      <vt:lpstr>'Основной_01. Ф.30 т.2100'!ID_22171846</vt:lpstr>
      <vt:lpstr>'Основной_01. Ф.30 т.2100'!ID_22171847</vt:lpstr>
      <vt:lpstr>'Основной_01. Ф.30 т.2100'!ID_22171848</vt:lpstr>
      <vt:lpstr>'Основной_01. Ф.30 т.2100'!ID_22171849</vt:lpstr>
      <vt:lpstr>'Основной_01. Ф.30 т.2100'!ID_22171850</vt:lpstr>
      <vt:lpstr>'Основной_01. Ф.30 т.2100'!ID_22171851</vt:lpstr>
      <vt:lpstr>'Основной_01. Ф.30 т.2100'!ID_22171852</vt:lpstr>
      <vt:lpstr>'Основной_01. Ф.30 т.2100'!ID_22171853</vt:lpstr>
      <vt:lpstr>'Основной_01. Ф.30 т.2100'!ID_22171854</vt:lpstr>
      <vt:lpstr>'Основной_01. Ф.30 т.2100'!ID_22171855</vt:lpstr>
      <vt:lpstr>'Основной_01. Ф.30 т.2100'!ID_22171856</vt:lpstr>
      <vt:lpstr>'Основной_01. Ф.30 т.2100'!ID_22171857</vt:lpstr>
      <vt:lpstr>'Основной_01. Ф.30 т.2100'!ID_22171858</vt:lpstr>
      <vt:lpstr>'Основной_01. Ф.30 т.2100'!ID_22171859</vt:lpstr>
      <vt:lpstr>'Основной_01. Ф.30 т.2100'!ID_22171860</vt:lpstr>
      <vt:lpstr>'Основной_01. Ф.30 т.2100'!ID_22171861</vt:lpstr>
      <vt:lpstr>'Основной_01. Ф.30 т.2100'!ID_22171862</vt:lpstr>
      <vt:lpstr>'Основной_01. Ф.30 т.2100'!ID_22171863</vt:lpstr>
      <vt:lpstr>'Основной_01. Ф.30 т.2100'!ID_22171864</vt:lpstr>
      <vt:lpstr>'Основной_01. Ф.30 т.2100'!ID_22171865</vt:lpstr>
      <vt:lpstr>'Основной_01. Ф.30 т.2100'!ID_22171866</vt:lpstr>
      <vt:lpstr>'Основной_01. Ф.30 т.2100'!ID_22171867</vt:lpstr>
      <vt:lpstr>'Основной_01. Ф.30 т.2100'!ID_22171868</vt:lpstr>
      <vt:lpstr>'Основной_01. Ф.30 т.2100'!ID_22171869</vt:lpstr>
      <vt:lpstr>'Основной_01. Ф.30 т.2100'!ID_22171870</vt:lpstr>
      <vt:lpstr>'Основной_01. Ф.30 т.2100'!ID_22171871</vt:lpstr>
      <vt:lpstr>'Основной_01. Ф.30 т.2100'!ID_22171872</vt:lpstr>
      <vt:lpstr>'Основной_01. Ф.30 т.2100'!ID_22171873</vt:lpstr>
      <vt:lpstr>'Основной_01. Ф.30 т.2100'!ID_22171874</vt:lpstr>
      <vt:lpstr>'Основной_01. Ф.30 т.2100'!ID_22171875</vt:lpstr>
      <vt:lpstr>'Основной_01. Ф.30 т.2100'!ID_22171876</vt:lpstr>
      <vt:lpstr>'Основной_01. Ф.30 т.2100'!ID_22171877</vt:lpstr>
      <vt:lpstr>'Основной_01. Ф.30 т.2100'!ID_22171878</vt:lpstr>
      <vt:lpstr>'Основной_01. Ф.30 т.2100'!ID_22171879</vt:lpstr>
      <vt:lpstr>'Основной_01. Ф.30 т.2100'!ID_22171880</vt:lpstr>
      <vt:lpstr>'Основной_01. Ф.30 т.2100'!ID_22171881</vt:lpstr>
      <vt:lpstr>'Основной_01. Ф.30 т.2100'!ID_22171882</vt:lpstr>
      <vt:lpstr>'Основной_01. Ф.30 т.2100'!ID_22171883</vt:lpstr>
      <vt:lpstr>'Основной_01. Ф.30 т.2100'!ID_22171884</vt:lpstr>
      <vt:lpstr>'Основной_01. Ф.30 т.2100'!ID_22171885</vt:lpstr>
      <vt:lpstr>'Основной_01. Ф.30 т.2100'!ID_22171886</vt:lpstr>
      <vt:lpstr>'Основной_01. Ф.30 т.2100'!ID_22171887</vt:lpstr>
      <vt:lpstr>'Основной_01. Ф.30 т.2100'!ID_22171888</vt:lpstr>
      <vt:lpstr>'Основной_01. Ф.30 т.2100'!ID_22171889</vt:lpstr>
      <vt:lpstr>'Основной_01. Ф.30 т.2100'!ID_22171890</vt:lpstr>
      <vt:lpstr>'Основной_01. Ф.30 т.2100'!ID_22171891</vt:lpstr>
      <vt:lpstr>'Основной_01. Ф.30 т.2100'!ID_22171892</vt:lpstr>
      <vt:lpstr>'Основной_01. Ф.30 т.2100'!ID_22171893</vt:lpstr>
      <vt:lpstr>'Основной_01. Ф.30 т.2100'!ID_22171894</vt:lpstr>
      <vt:lpstr>'Основной_01. Ф.30 т.2100'!ID_22171895</vt:lpstr>
      <vt:lpstr>'Основной_01. Ф.30 т.2100'!ID_22171896</vt:lpstr>
      <vt:lpstr>'Основной_01. Ф.30 т.2100'!ID_22171897</vt:lpstr>
      <vt:lpstr>'Основной_01. Ф.30 т.2100'!ID_22171898</vt:lpstr>
      <vt:lpstr>'Основной_01. Ф.30 т.2100'!ID_22171899</vt:lpstr>
      <vt:lpstr>'Основной_01. Ф.30 т.2100'!ID_22171900</vt:lpstr>
      <vt:lpstr>'Основной_01. Ф.30 т.2100'!ID_22171901</vt:lpstr>
      <vt:lpstr>'Основной_01. Ф.30 т.2100'!ID_22171902</vt:lpstr>
      <vt:lpstr>'Основной_01. Ф.30 т.2100'!ID_22171903</vt:lpstr>
      <vt:lpstr>'Основной_01. Ф.30 т.2100'!ID_22171904</vt:lpstr>
      <vt:lpstr>'Основной_01. Ф.30 т.2100'!ID_22171905</vt:lpstr>
      <vt:lpstr>'Основной_01. Ф.30 т.2100'!ID_22171906</vt:lpstr>
      <vt:lpstr>'Основной_01. Ф.30 т.2100'!ID_22171907</vt:lpstr>
      <vt:lpstr>'Основной_01. Ф.30 т.2100'!ID_22171908</vt:lpstr>
      <vt:lpstr>'Основной_01. Ф.30 т.2100'!ID_22171909</vt:lpstr>
      <vt:lpstr>'Основной_01. Ф.30 т.2100'!ID_22171910</vt:lpstr>
      <vt:lpstr>'Основной_01. Ф.30 т.2100'!ID_22171911</vt:lpstr>
      <vt:lpstr>'Основной_01. Ф.30 т.2100'!ID_22171912</vt:lpstr>
      <vt:lpstr>'Основной_01. Ф.30 т.2100'!ID_22171913</vt:lpstr>
      <vt:lpstr>'Основной_01. Ф.30 т.2100'!ID_22171914</vt:lpstr>
      <vt:lpstr>'Основной_01. Ф.30 т.2100'!ID_22171915</vt:lpstr>
      <vt:lpstr>'Основной_01. Ф.30 т.2100'!ID_22171916</vt:lpstr>
      <vt:lpstr>'Основной_01. Ф.30 т.2100'!ID_22171917</vt:lpstr>
      <vt:lpstr>'Основной_01. Ф.30 т.2100'!ID_22171918</vt:lpstr>
      <vt:lpstr>'Основной_01. Ф.30 т.2100'!ID_22171919</vt:lpstr>
      <vt:lpstr>'Основной_01. Ф.30 т.2100'!ID_22171920</vt:lpstr>
      <vt:lpstr>'Основной_01. Ф.30 т.2100'!ID_22171921</vt:lpstr>
      <vt:lpstr>'Основной_01. Ф.30 т.2100'!ID_22171922</vt:lpstr>
      <vt:lpstr>'Основной_01. Ф.30 т.2100'!ID_22171923</vt:lpstr>
      <vt:lpstr>'Основной_01. Ф.30 т.2100'!ID_22171924</vt:lpstr>
      <vt:lpstr>'Основной_01. Ф.30 т.2100'!ID_22171925</vt:lpstr>
      <vt:lpstr>'Основной_01. Ф.30 т.2100'!ID_22171926</vt:lpstr>
      <vt:lpstr>'Основной_01. Ф.30 т.2100'!ID_22171927</vt:lpstr>
      <vt:lpstr>'Основной_01. Ф.30 т.2100'!ID_22171928</vt:lpstr>
      <vt:lpstr>'Основной_01. Ф.30 т.2100'!ID_22171929</vt:lpstr>
      <vt:lpstr>'Основной_01. Ф.30 т.2100'!ID_22171930</vt:lpstr>
      <vt:lpstr>'Основной_01. Ф.30 т.2100'!ID_22171931</vt:lpstr>
      <vt:lpstr>'Основной_01. Ф.30 т.2100'!ID_22171932</vt:lpstr>
      <vt:lpstr>'Основной_01. Ф.30 т.2100'!ID_22171933</vt:lpstr>
      <vt:lpstr>'Основной_01. Ф.30 т.2100'!ID_22171934</vt:lpstr>
      <vt:lpstr>'Основной_01. Ф.30 т.2100'!ID_22171935</vt:lpstr>
      <vt:lpstr>'Основной_01. Ф.30 т.2100'!ID_22171936</vt:lpstr>
      <vt:lpstr>'Основной_01. Ф.30 т.2100'!ID_22171937</vt:lpstr>
      <vt:lpstr>'Основной_01. Ф.30 т.2100'!ID_22171938</vt:lpstr>
      <vt:lpstr>'Основной_01. Ф.30 т.2100'!ID_22171939</vt:lpstr>
      <vt:lpstr>'Основной_01. Ф.30 т.2100'!ID_22171940</vt:lpstr>
      <vt:lpstr>'Основной_01. Ф.30 т.2100'!ID_22171941</vt:lpstr>
      <vt:lpstr>'Основной_01. Ф.30 т.2100'!ID_22171942</vt:lpstr>
      <vt:lpstr>'Основной_01. Ф.30 т.2100'!ID_22171943</vt:lpstr>
      <vt:lpstr>'Основной_01. Ф.30 т.2100'!ID_22171944</vt:lpstr>
      <vt:lpstr>'Основной_01. Ф.30 т.2100'!ID_22171945</vt:lpstr>
      <vt:lpstr>'Основной_01. Ф.30 т.2100'!ID_22171946</vt:lpstr>
      <vt:lpstr>'Основной_01. Ф.30 т.2100'!ID_22171947</vt:lpstr>
      <vt:lpstr>'Основной_01. Ф.30 т.2100'!ID_22171948</vt:lpstr>
      <vt:lpstr>'Основной_01. Ф.30 т.2100'!ID_22171949</vt:lpstr>
      <vt:lpstr>'Основной_01. Ф.30 т.2100'!ID_22171950</vt:lpstr>
      <vt:lpstr>'Основной_01. Ф.30 т.2100'!ID_22171951</vt:lpstr>
      <vt:lpstr>'Основной_01. Ф.30 т.2100'!ID_22171952</vt:lpstr>
      <vt:lpstr>'Основной_01. Ф.30 т.2100'!ID_22171953</vt:lpstr>
      <vt:lpstr>'Основной_01. Ф.30 т.2100'!ID_22171954</vt:lpstr>
      <vt:lpstr>'Основной_01. Ф.30 т.2100'!ID_22171955</vt:lpstr>
      <vt:lpstr>'Основной_01. Ф.30 т.2100'!ID_22171956</vt:lpstr>
      <vt:lpstr>'Основной_01. Ф.30 т.2100'!ID_22171957</vt:lpstr>
      <vt:lpstr>'Основной_01. Ф.30 т.2100'!ID_22171958</vt:lpstr>
      <vt:lpstr>'Основной_01. Ф.30 т.2100'!ID_22171959</vt:lpstr>
      <vt:lpstr>'Основной_01. Ф.30 т.2100'!ID_22171960</vt:lpstr>
      <vt:lpstr>'Основной_01. Ф.30 т.2100'!ID_22171961</vt:lpstr>
      <vt:lpstr>'Основной_01. Ф.30 т.2100'!ID_22171962</vt:lpstr>
      <vt:lpstr>'Основной_01. Ф.30 т.2100'!ID_22171963</vt:lpstr>
      <vt:lpstr>'Основной_01. Ф.30 т.2100'!ID_22171964</vt:lpstr>
      <vt:lpstr>'Основной_01. Ф.30 т.2100'!ID_22171965</vt:lpstr>
      <vt:lpstr>'Основной_01. Ф.30 т.2100'!ID_22171966</vt:lpstr>
      <vt:lpstr>'Основной_01. Ф.30 т.2100'!ID_22171967</vt:lpstr>
      <vt:lpstr>'Основной_01. Ф.30 т.2100'!ID_22171968</vt:lpstr>
      <vt:lpstr>'Основной_01. Ф.30 т.2100'!ID_22171991</vt:lpstr>
      <vt:lpstr>'Основной_01. Ф.30 т.2100'!ID_22171992</vt:lpstr>
      <vt:lpstr>'Основной_01. Ф.30 т.2100'!ID_22171993</vt:lpstr>
      <vt:lpstr>'Основной_01. Ф.30 т.2100'!ID_22171994</vt:lpstr>
      <vt:lpstr>'Основной_01. Ф.30 т.2100'!ID_22171995</vt:lpstr>
      <vt:lpstr>'Основной_02. т. 2101 - KGD_Ф.30'!ID_47555903</vt:lpstr>
      <vt:lpstr>'Основной_02. т. 2101 - KGD_Ф.30'!ID_47555904</vt:lpstr>
      <vt:lpstr>'Основной_02. т. 2101 - KGD_Ф.30'!ID_47555905</vt:lpstr>
      <vt:lpstr>'Основной_02. т. 2101 - KGD_Ф.30'!ID_47555906</vt:lpstr>
      <vt:lpstr>'Основной_02. т. 2101 - KGD_Ф.30'!ID_47555907</vt:lpstr>
      <vt:lpstr>'Основной_02. т. 2101 - KGD_Ф.30'!ID_47555908</vt:lpstr>
      <vt:lpstr>'Основной_02. т. 2101 - KGD_Ф.30'!ID_847236</vt:lpstr>
      <vt:lpstr>'Основной_02. т. 2101 - KGD_Ф.30'!ID_847238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2023-12-28T21:37:21Z</dcterms:created>
  <dcterms:modified xsi:type="dcterms:W3CDTF">2023-12-28T21:37:22Z</dcterms:modified>
</cp:coreProperties>
</file>